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20" i="3" l="1"/>
  <c r="F1119" i="3"/>
  <c r="F1118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3" i="3"/>
  <c r="F1070" i="3"/>
  <c r="F1069" i="3"/>
  <c r="F1067" i="3"/>
  <c r="F1066" i="3"/>
  <c r="F1065" i="3"/>
  <c r="F1064" i="3"/>
  <c r="F1063" i="3"/>
  <c r="F1062" i="3"/>
  <c r="F1061" i="3"/>
  <c r="F1060" i="3"/>
  <c r="F1059" i="3"/>
  <c r="F1058" i="3"/>
  <c r="F1057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6" i="3"/>
  <c r="F1025" i="3"/>
  <c r="F1024" i="3"/>
  <c r="F1023" i="3"/>
  <c r="F1022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5" i="3"/>
  <c r="F984" i="3"/>
  <c r="F983" i="3"/>
  <c r="F982" i="3"/>
  <c r="F981" i="3"/>
  <c r="F980" i="3"/>
  <c r="F978" i="3"/>
  <c r="F977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2" i="3"/>
  <c r="F941" i="3"/>
  <c r="F940" i="3"/>
  <c r="F939" i="3"/>
  <c r="F938" i="3"/>
  <c r="F937" i="3"/>
  <c r="F935" i="3"/>
  <c r="F933" i="3"/>
  <c r="F932" i="3"/>
  <c r="F931" i="3"/>
  <c r="F930" i="3"/>
  <c r="F929" i="3"/>
  <c r="F928" i="3"/>
  <c r="F927" i="3"/>
  <c r="F926" i="3"/>
  <c r="F925" i="3"/>
  <c r="F923" i="3"/>
  <c r="F922" i="3"/>
  <c r="F921" i="3"/>
  <c r="F920" i="3"/>
  <c r="F917" i="3"/>
  <c r="F916" i="3"/>
  <c r="F915" i="3"/>
  <c r="F914" i="3"/>
  <c r="F913" i="3"/>
  <c r="F912" i="3"/>
  <c r="F911" i="3"/>
  <c r="F910" i="3"/>
  <c r="F909" i="3"/>
  <c r="F908" i="3"/>
  <c r="F906" i="3"/>
  <c r="F905" i="3"/>
  <c r="F904" i="3"/>
  <c r="F903" i="3"/>
  <c r="F902" i="3"/>
  <c r="F901" i="3"/>
  <c r="F899" i="3"/>
  <c r="F898" i="3"/>
  <c r="F897" i="3"/>
  <c r="F896" i="3"/>
  <c r="F895" i="3"/>
  <c r="F894" i="3"/>
  <c r="F893" i="3"/>
  <c r="F892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7" i="3"/>
  <c r="F866" i="3"/>
  <c r="F865" i="3"/>
  <c r="F864" i="3"/>
  <c r="F863" i="3"/>
  <c r="F862" i="3"/>
  <c r="F861" i="3"/>
  <c r="F860" i="3"/>
  <c r="F859" i="3"/>
  <c r="F858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0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3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0" i="3"/>
  <c r="F759" i="3"/>
  <c r="F758" i="3"/>
  <c r="F757" i="3"/>
  <c r="F756" i="3"/>
  <c r="F755" i="3"/>
  <c r="F754" i="3"/>
  <c r="F753" i="3"/>
  <c r="F752" i="3"/>
  <c r="F751" i="3"/>
  <c r="F749" i="3"/>
  <c r="F748" i="3"/>
  <c r="F747" i="3"/>
  <c r="F746" i="3"/>
  <c r="F743" i="3"/>
  <c r="F742" i="3"/>
  <c r="F741" i="3"/>
  <c r="F740" i="3"/>
  <c r="F739" i="3"/>
  <c r="F738" i="3"/>
  <c r="F737" i="3"/>
  <c r="F736" i="3"/>
  <c r="F734" i="3"/>
  <c r="F733" i="3"/>
  <c r="F732" i="3"/>
  <c r="F731" i="3"/>
  <c r="F730" i="3"/>
  <c r="F729" i="3"/>
  <c r="F728" i="3"/>
  <c r="F727" i="3"/>
  <c r="F726" i="3"/>
  <c r="F724" i="3"/>
  <c r="F723" i="3"/>
  <c r="F722" i="3"/>
  <c r="F721" i="3"/>
  <c r="F720" i="3"/>
  <c r="F718" i="3"/>
  <c r="F716" i="3"/>
  <c r="F715" i="3"/>
  <c r="F713" i="3"/>
  <c r="F712" i="3"/>
  <c r="F710" i="3"/>
  <c r="F708" i="3"/>
  <c r="F706" i="3"/>
  <c r="F705" i="3"/>
  <c r="F704" i="3"/>
  <c r="F703" i="3"/>
  <c r="F702" i="3"/>
  <c r="F701" i="3"/>
  <c r="F700" i="3"/>
  <c r="F698" i="3"/>
  <c r="F697" i="3"/>
  <c r="F696" i="3"/>
  <c r="F695" i="3"/>
  <c r="F694" i="3"/>
  <c r="F693" i="3"/>
  <c r="F692" i="3"/>
  <c r="F691" i="3"/>
  <c r="F690" i="3"/>
  <c r="F689" i="3"/>
  <c r="F688" i="3"/>
  <c r="F686" i="3"/>
  <c r="F685" i="3"/>
  <c r="F684" i="3"/>
  <c r="F683" i="3"/>
  <c r="F682" i="3"/>
  <c r="F681" i="3"/>
  <c r="F680" i="3"/>
  <c r="F677" i="3"/>
  <c r="F676" i="3"/>
  <c r="F675" i="3"/>
  <c r="F674" i="3"/>
  <c r="F673" i="3"/>
  <c r="F672" i="3"/>
  <c r="F671" i="3"/>
  <c r="F670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4" i="3"/>
  <c r="F643" i="3"/>
  <c r="F642" i="3"/>
  <c r="F641" i="3"/>
  <c r="F640" i="3"/>
  <c r="F638" i="3"/>
  <c r="F637" i="3"/>
  <c r="F636" i="3"/>
  <c r="F634" i="3"/>
  <c r="F633" i="3"/>
  <c r="F632" i="3"/>
  <c r="F631" i="3"/>
  <c r="F630" i="3"/>
  <c r="F628" i="3"/>
  <c r="F627" i="3"/>
  <c r="F626" i="3"/>
  <c r="F625" i="3"/>
  <c r="F623" i="3"/>
  <c r="F622" i="3"/>
  <c r="F621" i="3"/>
  <c r="F620" i="3"/>
  <c r="F618" i="3"/>
  <c r="F617" i="3"/>
  <c r="F616" i="3"/>
  <c r="F615" i="3"/>
  <c r="F614" i="3"/>
  <c r="F612" i="3"/>
  <c r="F609" i="3"/>
  <c r="F608" i="3"/>
  <c r="F607" i="3"/>
  <c r="F606" i="3"/>
  <c r="F605" i="3"/>
  <c r="F604" i="3"/>
  <c r="F603" i="3"/>
  <c r="F601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4" i="3"/>
  <c r="F543" i="3"/>
  <c r="F542" i="3"/>
  <c r="F541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3" i="3"/>
  <c r="F512" i="3"/>
  <c r="F511" i="3"/>
  <c r="F510" i="3"/>
  <c r="F509" i="3"/>
  <c r="F507" i="3"/>
  <c r="F506" i="3"/>
  <c r="F505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4" i="3"/>
  <c r="F453" i="3"/>
  <c r="F452" i="3"/>
  <c r="F451" i="3"/>
  <c r="F449" i="3"/>
  <c r="F447" i="3"/>
  <c r="F446" i="3"/>
  <c r="F445" i="3"/>
  <c r="F444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1" i="3"/>
  <c r="F420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8" i="3"/>
  <c r="F396" i="3"/>
  <c r="F395" i="3"/>
  <c r="F394" i="3"/>
  <c r="F393" i="3"/>
  <c r="F392" i="3"/>
  <c r="F391" i="3"/>
  <c r="F390" i="3"/>
  <c r="F389" i="3"/>
  <c r="F388" i="3"/>
  <c r="F387" i="3"/>
  <c r="F385" i="3"/>
  <c r="F384" i="3"/>
  <c r="F383" i="3"/>
  <c r="F381" i="3"/>
  <c r="F380" i="3"/>
  <c r="F379" i="3"/>
  <c r="F377" i="3"/>
  <c r="F376" i="3"/>
  <c r="F375" i="3"/>
  <c r="F374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7" i="3"/>
  <c r="F326" i="3"/>
  <c r="F325" i="3"/>
  <c r="F324" i="3"/>
  <c r="F323" i="3"/>
  <c r="F322" i="3"/>
  <c r="F321" i="3"/>
  <c r="F320" i="3"/>
  <c r="F319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8" i="3"/>
  <c r="F267" i="3"/>
  <c r="F266" i="3"/>
  <c r="F265" i="3"/>
  <c r="F264" i="3"/>
  <c r="F263" i="3"/>
  <c r="F262" i="3"/>
  <c r="F261" i="3"/>
  <c r="F259" i="3"/>
  <c r="F258" i="3"/>
  <c r="F257" i="3"/>
  <c r="F256" i="3"/>
  <c r="F255" i="3"/>
  <c r="F254" i="3"/>
  <c r="F253" i="3"/>
  <c r="F251" i="3"/>
  <c r="F250" i="3"/>
  <c r="F249" i="3"/>
  <c r="F248" i="3"/>
  <c r="F247" i="3"/>
  <c r="F246" i="3"/>
  <c r="F245" i="3"/>
  <c r="F244" i="3"/>
  <c r="F243" i="3"/>
  <c r="F220" i="3"/>
  <c r="F219" i="3"/>
  <c r="F218" i="3"/>
  <c r="F217" i="3"/>
  <c r="F215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0" i="3"/>
  <c r="F139" i="3"/>
  <c r="F138" i="3"/>
  <c r="F137" i="3"/>
  <c r="F136" i="3"/>
  <c r="F135" i="3"/>
  <c r="F134" i="3"/>
  <c r="F133" i="3"/>
  <c r="F132" i="3"/>
  <c r="F131" i="3"/>
  <c r="F129" i="3"/>
  <c r="F128" i="3"/>
  <c r="F126" i="3"/>
  <c r="F124" i="3"/>
  <c r="F122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6" i="3"/>
  <c r="F105" i="3"/>
  <c r="F104" i="3"/>
  <c r="F103" i="3"/>
  <c r="F101" i="3"/>
  <c r="F100" i="3"/>
  <c r="F99" i="3"/>
  <c r="F98" i="3"/>
  <c r="F97" i="3"/>
  <c r="F95" i="3"/>
  <c r="F94" i="3"/>
  <c r="F92" i="3"/>
  <c r="F91" i="3"/>
  <c r="F90" i="3"/>
  <c r="F88" i="3"/>
  <c r="F87" i="3"/>
  <c r="F86" i="3"/>
  <c r="F85" i="3"/>
  <c r="F83" i="3"/>
  <c r="F82" i="3"/>
  <c r="F81" i="3"/>
  <c r="F80" i="3"/>
  <c r="F79" i="3"/>
  <c r="F78" i="3"/>
  <c r="F77" i="3"/>
  <c r="F76" i="3"/>
  <c r="F74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<sst xmlns="http://schemas.openxmlformats.org/spreadsheetml/2006/main" count="11251" uniqueCount="1513">
  <si>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</si>
  <si>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</si>
  <si>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</si>
  <si>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</si>
  <si>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</si>
  <si>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</si>
  <si>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</si>
  <si>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</si>
  <si>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</si>
  <si>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</si>
  <si>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</si>
  <si>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</si>
  <si>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</si>
  <si>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</si>
  <si>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</si>
  <si>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</si>
  <si>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</si>
  <si>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</si>
  <si>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</si>
  <si>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</si>
  <si>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</si>
  <si>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</si>
  <si>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</si>
  <si>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</si>
  <si>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</si>
  <si>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</si>
  <si>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</si>
  <si>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</si>
  <si>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</si>
  <si>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</si>
  <si>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</si>
  <si>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</si>
  <si>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</si>
  <si>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</si>
  <si>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</si>
  <si>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</si>
  <si>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</si>
  <si>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</si>
  <si>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</si>
  <si>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</si>
  <si>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</si>
  <si>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</si>
  <si>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</si>
  <si>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</si>
  <si>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</si>
  <si>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</si>
  <si>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</si>
  <si>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</si>
  <si>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</si>
  <si>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</si>
  <si>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</si>
  <si>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</si>
  <si>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</si>
  <si>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</si>
  <si>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</si>
  <si>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</si>
  <si>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</si>
  <si>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</si>
  <si>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</si>
  <si>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</si>
  <si>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</si>
  <si>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</si>
  <si>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</si>
  <si>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</si>
  <si>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</si>
  <si>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</si>
  <si>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</si>
  <si>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</si>
  <si>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</si>
  <si>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</si>
  <si>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</si>
  <si>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</si>
  <si>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</si>
  <si>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</si>
  <si>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</si>
  <si>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</si>
  <si>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</si>
  <si>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</si>
  <si>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</si>
  <si>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</si>
  <si>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</si>
  <si>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</si>
  <si>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</si>
  <si>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</si>
  <si>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</si>
  <si>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MAURICIO</t>
  </si>
  <si>
    <t>CALVILLO</t>
  </si>
  <si>
    <t>ANA LIZBETH</t>
  </si>
  <si>
    <t>QUEZADA</t>
  </si>
  <si>
    <t>FRAUSTO</t>
  </si>
  <si>
    <t>JULIO ADAN</t>
  </si>
  <si>
    <t>REGALADO</t>
  </si>
  <si>
    <t>VELOZ</t>
  </si>
  <si>
    <t xml:space="preserve">GABRIELA 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</si>
  <si>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</si>
  <si>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</si>
  <si>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</si>
  <si>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</si>
  <si>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</si>
  <si>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</si>
  <si>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</si>
  <si>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</si>
  <si>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</si>
  <si>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</si>
  <si>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HECTOR RICARDO</t>
  </si>
  <si>
    <t>SANCHEZ</t>
  </si>
  <si>
    <t xml:space="preserve">ROSA </t>
  </si>
  <si>
    <t>SERNA</t>
  </si>
  <si>
    <t>ANA</t>
  </si>
  <si>
    <t xml:space="preserve">MARVIN </t>
  </si>
  <si>
    <t>ELIAS</t>
  </si>
  <si>
    <t xml:space="preserve">ALEJANDRA </t>
  </si>
  <si>
    <t>MEDINA</t>
  </si>
  <si>
    <t>MIRIAM</t>
  </si>
  <si>
    <t>VICTOR DANIEL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</si>
  <si>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</si>
  <si>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</si>
  <si>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</si>
  <si>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</si>
  <si>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</si>
  <si>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</si>
  <si>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</si>
  <si>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</si>
  <si>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 xml:space="preserve">TIFANY 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</si>
  <si>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</si>
  <si>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</si>
  <si>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</si>
  <si>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</si>
  <si>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</si>
  <si>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</si>
  <si>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</si>
  <si>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</si>
  <si>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</si>
  <si>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</si>
  <si>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</si>
  <si>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</si>
  <si>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</si>
  <si>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</si>
  <si>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 xml:space="preserve">GENARO </t>
  </si>
  <si>
    <t>ADAME</t>
  </si>
  <si>
    <t>DE LA CRUZ</t>
  </si>
  <si>
    <t>RANSEL JAIR</t>
  </si>
  <si>
    <t>RAMOS</t>
  </si>
  <si>
    <t>PERLA ALONDRA</t>
  </si>
  <si>
    <t>ESPARZA</t>
  </si>
  <si>
    <t>CARLOS EDUARDO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</si>
  <si>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</si>
  <si>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</si>
  <si>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</si>
  <si>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</si>
  <si>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</si>
  <si>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</si>
  <si>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</si>
  <si>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</si>
  <si>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</si>
  <si>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</si>
  <si>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</si>
  <si>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</si>
  <si>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</si>
  <si>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</si>
  <si>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</si>
  <si>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 xml:space="preserve">KATIA MARIANA AIME 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</si>
  <si>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</si>
  <si>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</si>
  <si>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</si>
  <si>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</si>
  <si>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</si>
  <si>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</si>
  <si>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</si>
  <si>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</si>
  <si>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</si>
  <si>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BLANCA MONTSERRAT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</si>
  <si>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</si>
  <si>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</si>
  <si>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</si>
  <si>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</si>
  <si>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</si>
  <si>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</si>
  <si>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</si>
  <si>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</si>
  <si>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</si>
  <si>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 xml:space="preserve">CAROLINA </t>
  </si>
  <si>
    <t>SOTO</t>
  </si>
  <si>
    <t xml:space="preserve">EMMANUEL </t>
  </si>
  <si>
    <t>ALFEREZ</t>
  </si>
  <si>
    <t>LARA</t>
  </si>
  <si>
    <t xml:space="preserve">MARCELA </t>
  </si>
  <si>
    <t>ALONSO</t>
  </si>
  <si>
    <t>BERMEJO</t>
  </si>
  <si>
    <t>MONICA VALERIA</t>
  </si>
  <si>
    <t>ESPINO</t>
  </si>
  <si>
    <t xml:space="preserve">DANIEL </t>
  </si>
  <si>
    <t>ANGELES ANHEL</t>
  </si>
  <si>
    <t>ALONZO</t>
  </si>
  <si>
    <t>PAOLA MICHELLE</t>
  </si>
  <si>
    <t>ALVARADO</t>
  </si>
  <si>
    <t>CRUZ</t>
  </si>
  <si>
    <t xml:space="preserve">FATIMA 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</si>
  <si>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</si>
  <si>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</si>
  <si>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</si>
  <si>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</si>
  <si>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</si>
  <si>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</si>
  <si>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</si>
  <si>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DEL ROCIO</t>
  </si>
  <si>
    <t>ALVAREZ</t>
  </si>
  <si>
    <t>ANDREA</t>
  </si>
  <si>
    <t>TANIA MARIA</t>
  </si>
  <si>
    <t>GUILLEN</t>
  </si>
  <si>
    <t>ALAN EMMANUEL</t>
  </si>
  <si>
    <t>LUEVANO</t>
  </si>
  <si>
    <t>JACQUELINE ARELY</t>
  </si>
  <si>
    <t>NATALIA GUADALUPE</t>
  </si>
  <si>
    <t>MATA</t>
  </si>
  <si>
    <t>ANGEL ADRIAN</t>
  </si>
  <si>
    <t>AMADOR</t>
  </si>
  <si>
    <t>PALOMAR</t>
  </si>
  <si>
    <t>LUIS GERARDO</t>
  </si>
  <si>
    <t xml:space="preserve">SAUL </t>
  </si>
  <si>
    <t>ROMO</t>
  </si>
  <si>
    <t>GIUSEPPE ANTONIO</t>
  </si>
  <si>
    <t>AMARO</t>
  </si>
  <si>
    <t>CERVANTES</t>
  </si>
  <si>
    <t>ERIKA YADIRA</t>
  </si>
  <si>
    <t>AMAYA</t>
  </si>
  <si>
    <t>YANDERI YURITZI</t>
  </si>
  <si>
    <t>ANAYA</t>
  </si>
  <si>
    <t>RICHART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</si>
  <si>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</si>
  <si>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</si>
  <si>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</si>
  <si>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</si>
  <si>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</si>
  <si>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</si>
  <si>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</si>
  <si>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 xml:space="preserve">MARTIN </t>
  </si>
  <si>
    <t>JUAN DANIEL</t>
  </si>
  <si>
    <t>JASSO</t>
  </si>
  <si>
    <t>YARENTSI BERENICE</t>
  </si>
  <si>
    <t>ANA ISABEL</t>
  </si>
  <si>
    <t xml:space="preserve">ARMANDO </t>
  </si>
  <si>
    <t>ARAUJO</t>
  </si>
  <si>
    <t>DIEGO</t>
  </si>
  <si>
    <t>CESAR EDUARDO</t>
  </si>
  <si>
    <t>ARCOS</t>
  </si>
  <si>
    <t xml:space="preserve">RAFAEL </t>
  </si>
  <si>
    <t>BUSTOS</t>
  </si>
  <si>
    <t xml:space="preserve">MODESTO </t>
  </si>
  <si>
    <t>ARIAS</t>
  </si>
  <si>
    <t>CHRISTIAN</t>
  </si>
  <si>
    <t>LUIS FERNANDO</t>
  </si>
  <si>
    <t>ESQUIVEL</t>
  </si>
  <si>
    <t>JOSE ENRIQUE</t>
  </si>
  <si>
    <t>HUERTA</t>
  </si>
  <si>
    <t xml:space="preserve">JESUS 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</si>
  <si>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</si>
  <si>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</si>
  <si>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</si>
  <si>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</si>
  <si>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</si>
  <si>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</si>
  <si>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</si>
  <si>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</si>
  <si>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</si>
  <si>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</si>
  <si>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 xml:space="preserve">YESENIA </t>
  </si>
  <si>
    <t>AVILA</t>
  </si>
  <si>
    <t xml:space="preserve">ANDRES 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</si>
  <si>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</si>
  <si>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</si>
  <si>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</si>
  <si>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</si>
  <si>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</si>
  <si>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</si>
  <si>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</si>
  <si>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</si>
  <si>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</si>
  <si>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</si>
  <si>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 xml:space="preserve">DIANA </t>
  </si>
  <si>
    <t>BARRERA</t>
  </si>
  <si>
    <t>JOSE CARLOS</t>
  </si>
  <si>
    <t>MORALES</t>
  </si>
  <si>
    <t>ALBERTO FABIAN</t>
  </si>
  <si>
    <t>NARVAEZ</t>
  </si>
  <si>
    <t>MARICELA JAQUELINE</t>
  </si>
  <si>
    <t>SANTELISES</t>
  </si>
  <si>
    <t>PEDRO IVAN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</si>
  <si>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</si>
  <si>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</si>
  <si>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</si>
  <si>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</si>
  <si>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</si>
  <si>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</si>
  <si>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</si>
  <si>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 xml:space="preserve">VALERIA 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</si>
  <si>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</si>
  <si>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</si>
  <si>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</si>
  <si>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</si>
  <si>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</si>
  <si>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</si>
  <si>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</si>
  <si>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</si>
  <si>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</si>
  <si>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</si>
  <si>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</si>
  <si>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</si>
  <si>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</si>
  <si>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</si>
  <si>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</si>
  <si>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</si>
  <si>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</si>
  <si>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</si>
  <si>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</si>
  <si>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</si>
  <si>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 xml:space="preserve">TANIA </t>
  </si>
  <si>
    <t>BURGUEÑO</t>
  </si>
  <si>
    <t xml:space="preserve">VICTORIA 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</si>
  <si>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</si>
  <si>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</si>
  <si>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</si>
  <si>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</si>
  <si>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</si>
  <si>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</si>
  <si>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</si>
  <si>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</si>
  <si>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</si>
  <si>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</si>
  <si>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BRYAN ANTONIO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</si>
  <si>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</si>
  <si>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</si>
  <si>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</si>
  <si>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</si>
  <si>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</si>
  <si>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</si>
  <si>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</si>
  <si>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</si>
  <si>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</si>
  <si>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JAIRO IVAN</t>
  </si>
  <si>
    <t>CAMARILLO</t>
  </si>
  <si>
    <t>CORDOVA</t>
  </si>
  <si>
    <t>HERMOSILLO</t>
  </si>
  <si>
    <t>JUAN MANUEL</t>
  </si>
  <si>
    <t>CAMPOS</t>
  </si>
  <si>
    <t xml:space="preserve">TERESITA DE JESUS </t>
  </si>
  <si>
    <t>CANCINO</t>
  </si>
  <si>
    <t xml:space="preserve">GERARDO </t>
  </si>
  <si>
    <t>CAPUCHINO</t>
  </si>
  <si>
    <t>LUIS</t>
  </si>
  <si>
    <t>MIGUEL ANGEL</t>
  </si>
  <si>
    <t>CARBAJAL</t>
  </si>
  <si>
    <t>MENDEZ</t>
  </si>
  <si>
    <t>BRENDA DE JESUS</t>
  </si>
  <si>
    <t>CARDENAS</t>
  </si>
  <si>
    <t xml:space="preserve">ERNESTO </t>
  </si>
  <si>
    <t>CARDONA</t>
  </si>
  <si>
    <t>MANUEL IVAN</t>
  </si>
  <si>
    <t>CARMONA</t>
  </si>
  <si>
    <t>VEGA</t>
  </si>
  <si>
    <t xml:space="preserve">CELESTE </t>
  </si>
  <si>
    <t>CARRANZA</t>
  </si>
  <si>
    <t>PALOS</t>
  </si>
  <si>
    <t xml:space="preserve">PAUL 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</si>
  <si>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</si>
  <si>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</si>
  <si>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</si>
  <si>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</si>
  <si>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</si>
  <si>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</si>
  <si>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</si>
  <si>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</si>
  <si>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</si>
  <si>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</si>
  <si>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</si>
  <si>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</si>
  <si>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</si>
  <si>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</si>
  <si>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</si>
  <si>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</si>
  <si>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</si>
  <si>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</si>
  <si>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</si>
  <si>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VICTOR MIGUEL</t>
  </si>
  <si>
    <t>ALDO JOSE</t>
  </si>
  <si>
    <t>LUCERO</t>
  </si>
  <si>
    <t>BRANDON OHANNY</t>
  </si>
  <si>
    <t>PAMELA VIRIDIANA</t>
  </si>
  <si>
    <t>CASTORENA</t>
  </si>
  <si>
    <t>VENEGAS</t>
  </si>
  <si>
    <t xml:space="preserve">CESAR IVAN </t>
  </si>
  <si>
    <t>DE LEON</t>
  </si>
  <si>
    <t>ROBERTO RAMON</t>
  </si>
  <si>
    <t>RENTERIA</t>
  </si>
  <si>
    <t>NATALY DEL CARMEN</t>
  </si>
  <si>
    <t>RODARTE</t>
  </si>
  <si>
    <t>CRISTIAN DANIEL</t>
  </si>
  <si>
    <t>CASTRUITA</t>
  </si>
  <si>
    <t xml:space="preserve">DEMETRIO </t>
  </si>
  <si>
    <t>CAUICH</t>
  </si>
  <si>
    <t>CHIMAL</t>
  </si>
  <si>
    <t>CLAUDIA IVET</t>
  </si>
  <si>
    <t>CEDILLO</t>
  </si>
  <si>
    <t>SALAZAR</t>
  </si>
  <si>
    <t>LUIS ANGEL</t>
  </si>
  <si>
    <t>CERDA</t>
  </si>
  <si>
    <t xml:space="preserve">CESAR </t>
  </si>
  <si>
    <t>IPIÑA</t>
  </si>
  <si>
    <t xml:space="preserve">ISRAEL </t>
  </si>
  <si>
    <t>DELGADILLO</t>
  </si>
  <si>
    <t xml:space="preserve">ERIKA </t>
  </si>
  <si>
    <t>GUADALUPE LIZETH</t>
  </si>
  <si>
    <t>RUEDAS</t>
  </si>
  <si>
    <t xml:space="preserve">PALOMA </t>
  </si>
  <si>
    <t>SANTOS</t>
  </si>
  <si>
    <t xml:space="preserve">HEBERTO </t>
  </si>
  <si>
    <t>CHAVEZ</t>
  </si>
  <si>
    <t>PEDRO</t>
  </si>
  <si>
    <t>DENISSE YOLANDA</t>
  </si>
  <si>
    <t>GONZALEZ</t>
  </si>
  <si>
    <t>CRISTIAN ARTURO</t>
  </si>
  <si>
    <t>CORONA</t>
  </si>
  <si>
    <t xml:space="preserve">JUAN </t>
  </si>
  <si>
    <t>GAMEZ</t>
  </si>
  <si>
    <t>JUAN GERARDO</t>
  </si>
  <si>
    <t>DANIEL JUVENTINO</t>
  </si>
  <si>
    <t>DE LEON CHRISTIAN AARON</t>
  </si>
  <si>
    <t>CHIQUITO</t>
  </si>
  <si>
    <t>CISNEROS</t>
  </si>
  <si>
    <t xml:space="preserve">NATALY </t>
  </si>
  <si>
    <t>COBOS</t>
  </si>
  <si>
    <t xml:space="preserve">LIZETH </t>
  </si>
  <si>
    <t>CONDE</t>
  </si>
  <si>
    <t>VERDEJA</t>
  </si>
  <si>
    <t xml:space="preserve">ARTURO </t>
  </si>
  <si>
    <t>CONTRERAS</t>
  </si>
  <si>
    <t>CANO</t>
  </si>
  <si>
    <t xml:space="preserve">ELOY </t>
  </si>
  <si>
    <t>LUIS MIGUEL</t>
  </si>
  <si>
    <t xml:space="preserve">MOISES </t>
  </si>
  <si>
    <t>EDUVIGES VIVIANA</t>
  </si>
  <si>
    <t>MORENO</t>
  </si>
  <si>
    <t xml:space="preserve">CLAUDIO </t>
  </si>
  <si>
    <t>SORIANO</t>
  </si>
  <si>
    <t>JACQUELINE STEPHANIE</t>
  </si>
  <si>
    <t xml:space="preserve">EDUARDO 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</si>
  <si>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</si>
  <si>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</si>
  <si>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</si>
  <si>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</si>
  <si>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</si>
  <si>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</si>
  <si>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</si>
  <si>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</si>
  <si>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 xml:space="preserve">MISAEL 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</si>
  <si>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</si>
  <si>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</si>
  <si>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</si>
  <si>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</si>
  <si>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</si>
  <si>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</si>
  <si>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</si>
  <si>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</si>
  <si>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</si>
  <si>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</si>
  <si>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</si>
  <si>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</si>
  <si>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</si>
  <si>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 xml:space="preserve">ENRIQUE 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</si>
  <si>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</si>
  <si>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</si>
  <si>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</si>
  <si>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</si>
  <si>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</si>
  <si>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</si>
  <si>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</si>
  <si>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</si>
  <si>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</si>
  <si>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</si>
  <si>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KARLA MARIANA</t>
  </si>
  <si>
    <t>CURIEL</t>
  </si>
  <si>
    <t>DAVILA</t>
  </si>
  <si>
    <t xml:space="preserve">RONALDO </t>
  </si>
  <si>
    <t xml:space="preserve">MARYCRUZ </t>
  </si>
  <si>
    <t xml:space="preserve">LEONARDO </t>
  </si>
  <si>
    <t>TEJEDA</t>
  </si>
  <si>
    <t xml:space="preserve">JESSICA </t>
  </si>
  <si>
    <t>VELAZQUEZ</t>
  </si>
  <si>
    <t>JAIME IOVANNI</t>
  </si>
  <si>
    <t>JOSE FILIBERTO</t>
  </si>
  <si>
    <t>MARIA ISABEL</t>
  </si>
  <si>
    <t xml:space="preserve">PEDRO 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</si>
  <si>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</si>
  <si>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</si>
  <si>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</si>
  <si>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</si>
  <si>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</si>
  <si>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</si>
  <si>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</si>
  <si>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 xml:space="preserve">ELIZABETH </t>
  </si>
  <si>
    <t>DE LA RIVA</t>
  </si>
  <si>
    <t>MIGUEL EDUARDO</t>
  </si>
  <si>
    <t>SANDRA YANETH</t>
  </si>
  <si>
    <t>BERTHA YAZMIN</t>
  </si>
  <si>
    <t>DE LA TORRE</t>
  </si>
  <si>
    <t>LUNA</t>
  </si>
  <si>
    <t>DE LARA</t>
  </si>
  <si>
    <t xml:space="preserve">GERMAIN </t>
  </si>
  <si>
    <t>JOSE GUILLERMO</t>
  </si>
  <si>
    <t>URSUA</t>
  </si>
  <si>
    <t xml:space="preserve">FLOR DE MARIA </t>
  </si>
  <si>
    <t>HOYOS</t>
  </si>
  <si>
    <t>YESSICA BERENICE</t>
  </si>
  <si>
    <t>DULCE BERENICE</t>
  </si>
  <si>
    <t>PASILLAS</t>
  </si>
  <si>
    <t>MARIA GABRIELA</t>
  </si>
  <si>
    <t>YARENZY GUADALUPE</t>
  </si>
  <si>
    <t xml:space="preserve">OMAR </t>
  </si>
  <si>
    <t>DE LOERA</t>
  </si>
  <si>
    <t>LOERA</t>
  </si>
  <si>
    <t>ANA LORENA</t>
  </si>
  <si>
    <t>CESAR ALEJANDRO</t>
  </si>
  <si>
    <t xml:space="preserve">ISELA </t>
  </si>
  <si>
    <t>ALMAGUER</t>
  </si>
  <si>
    <t>JOSUE HUMBERTO</t>
  </si>
  <si>
    <t xml:space="preserve">JONATHAN </t>
  </si>
  <si>
    <t>OSCAR ARTURO</t>
  </si>
  <si>
    <t>LUJAN</t>
  </si>
  <si>
    <t>BIANCA JIMENA</t>
  </si>
  <si>
    <t xml:space="preserve">JAVIER 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</si>
  <si>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</si>
  <si>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</si>
  <si>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</si>
  <si>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</si>
  <si>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</si>
  <si>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</si>
  <si>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</si>
  <si>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 xml:space="preserve">ESMERALDA </t>
  </si>
  <si>
    <t>ANGELICA ANDREA</t>
  </si>
  <si>
    <t>GARDUZA</t>
  </si>
  <si>
    <t>ISRAEL GUADALUPE</t>
  </si>
  <si>
    <t xml:space="preserve">LEO </t>
  </si>
  <si>
    <t xml:space="preserve">EVELIN 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</si>
  <si>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</si>
  <si>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</si>
  <si>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</si>
  <si>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</si>
  <si>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</si>
  <si>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</si>
  <si>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</si>
  <si>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</si>
  <si>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</si>
  <si>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</si>
  <si>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</si>
  <si>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KAROL JACQUELINE </t>
  </si>
  <si>
    <t xml:space="preserve">MARIA DEL CARMEN </t>
  </si>
  <si>
    <t>OSIEL RENE</t>
  </si>
  <si>
    <t>REBECA MONTSERRAT</t>
  </si>
  <si>
    <t>JORGE ALEJANDRO</t>
  </si>
  <si>
    <t>ZAIDA ADILENE</t>
  </si>
  <si>
    <t>HOSANNA GUADALUPE</t>
  </si>
  <si>
    <t>KAREN STEPHANIA</t>
  </si>
  <si>
    <t>DOMINGUEZ</t>
  </si>
  <si>
    <t xml:space="preserve">ALFREDO </t>
  </si>
  <si>
    <t>DURON</t>
  </si>
  <si>
    <t>LIRA ALONDRA GUADALUPE</t>
  </si>
  <si>
    <t>DE</t>
  </si>
  <si>
    <t>JONATHAN ALBERTO</t>
  </si>
  <si>
    <t>MOISES ALEJANDRO</t>
  </si>
  <si>
    <t>VILLEGAS</t>
  </si>
  <si>
    <t>ANDRES ALEJANDRO</t>
  </si>
  <si>
    <t>ECHEVERRIA</t>
  </si>
  <si>
    <t>MONTAÑEZ</t>
  </si>
  <si>
    <t xml:space="preserve">EFREN 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</si>
  <si>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</si>
  <si>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</si>
  <si>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</si>
  <si>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</si>
  <si>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</si>
  <si>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</si>
  <si>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</si>
  <si>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</si>
  <si>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</si>
  <si>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</si>
  <si>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</si>
  <si>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</si>
  <si>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</si>
  <si>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</si>
  <si>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</si>
  <si>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 xml:space="preserve">MARICRUZ </t>
  </si>
  <si>
    <t>ESCOBEDO</t>
  </si>
  <si>
    <t>CASSANDRA GUADALUPE</t>
  </si>
  <si>
    <t>DIANA PAOLA</t>
  </si>
  <si>
    <t>JUANA PAULINA</t>
  </si>
  <si>
    <t>VIVIANA ESTEFANI</t>
  </si>
  <si>
    <t>OCHOA</t>
  </si>
  <si>
    <t>JESUS ANTONIO</t>
  </si>
  <si>
    <t>ESPEJEL</t>
  </si>
  <si>
    <t>GISELA YANETH</t>
  </si>
  <si>
    <t xml:space="preserve">ALONDRA </t>
  </si>
  <si>
    <t>JAUREGUI</t>
  </si>
  <si>
    <t>CLAUDIA ALEJANDRA</t>
  </si>
  <si>
    <t>MASCORRO</t>
  </si>
  <si>
    <t>ESQUIBEL</t>
  </si>
  <si>
    <t>LARIS</t>
  </si>
  <si>
    <t xml:space="preserve">BERENICE </t>
  </si>
  <si>
    <t>JORGE ALONSO</t>
  </si>
  <si>
    <t>BONILLA</t>
  </si>
  <si>
    <t>JAIRO LEONEL</t>
  </si>
  <si>
    <t xml:space="preserve">DANIELA </t>
  </si>
  <si>
    <t>ELIZONDO</t>
  </si>
  <si>
    <t>MAYRA SOFIA</t>
  </si>
  <si>
    <t>GALVAN</t>
  </si>
  <si>
    <t>MARLEN CELESTE</t>
  </si>
  <si>
    <t>ZUÑIGA</t>
  </si>
  <si>
    <t xml:space="preserve">CRISTIAN </t>
  </si>
  <si>
    <t>ESTRADA</t>
  </si>
  <si>
    <t>DANIEL ALFREDO</t>
  </si>
  <si>
    <t>MARMOLEJO</t>
  </si>
  <si>
    <t>MARIA AZUCENA</t>
  </si>
  <si>
    <t>ANA LUISA</t>
  </si>
  <si>
    <t>FAJARDO</t>
  </si>
  <si>
    <t>QUINTERO</t>
  </si>
  <si>
    <t>CLAUDIA JANET</t>
  </si>
  <si>
    <t>FELIX</t>
  </si>
  <si>
    <t>CRISTOPHER BRYAN</t>
  </si>
  <si>
    <t>MUELA</t>
  </si>
  <si>
    <t xml:space="preserve">ALEJANDRO </t>
  </si>
  <si>
    <t>AGUADO</t>
  </si>
  <si>
    <t>CARLOS JAVIER</t>
  </si>
  <si>
    <t>FLORES</t>
  </si>
  <si>
    <t>LUIS JACOBO</t>
  </si>
  <si>
    <t>NORMA LETICIA</t>
  </si>
  <si>
    <t>CALDERON</t>
  </si>
  <si>
    <t>CHRISTIAN FERNANDO</t>
  </si>
  <si>
    <t xml:space="preserve">JAZMIN </t>
  </si>
  <si>
    <t>CESAR OSVALDO</t>
  </si>
  <si>
    <t>WENDY NATALY</t>
  </si>
  <si>
    <t xml:space="preserve">ALEXANDRO 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</si>
  <si>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</si>
  <si>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</si>
  <si>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</si>
  <si>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</si>
  <si>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</si>
  <si>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</si>
  <si>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</si>
  <si>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</si>
  <si>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</si>
  <si>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</si>
  <si>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 xml:space="preserve">MARIANA </t>
  </si>
  <si>
    <t>JOSE MARTIN</t>
  </si>
  <si>
    <t>MORAN</t>
  </si>
  <si>
    <t>EDNA JUDITH</t>
  </si>
  <si>
    <t>VELASCO</t>
  </si>
  <si>
    <t xml:space="preserve">MARCO </t>
  </si>
  <si>
    <t>MAGDALENO</t>
  </si>
  <si>
    <t>EDGAR FERNANDO</t>
  </si>
  <si>
    <t>VERA</t>
  </si>
  <si>
    <t xml:space="preserve">JUDITH 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</si>
  <si>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</si>
  <si>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</si>
  <si>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</si>
  <si>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</si>
  <si>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</si>
  <si>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</si>
  <si>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</si>
  <si>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</si>
  <si>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</si>
  <si>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 xml:space="preserve">MELANY 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</si>
  <si>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</si>
  <si>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</si>
  <si>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</si>
  <si>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</si>
  <si>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</si>
  <si>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</si>
  <si>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</si>
  <si>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</si>
  <si>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</si>
  <si>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</si>
  <si>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</si>
  <si>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BRAYAN ADRIAN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</si>
  <si>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</si>
  <si>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</si>
  <si>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</si>
  <si>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</si>
  <si>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</si>
  <si>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</si>
  <si>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</si>
  <si>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</si>
  <si>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</si>
  <si>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</si>
  <si>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</si>
  <si>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</si>
  <si>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</si>
  <si>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</si>
  <si>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</si>
  <si>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 xml:space="preserve">MARITZA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</si>
  <si>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</si>
  <si>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</si>
  <si>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</si>
  <si>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</si>
  <si>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</si>
  <si>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</si>
  <si>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</si>
  <si>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</si>
  <si>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ALEX DARIO</t>
  </si>
  <si>
    <t>GODINES</t>
  </si>
  <si>
    <t>CARMEN ROSARIO</t>
  </si>
  <si>
    <t>GODINEZ</t>
  </si>
  <si>
    <t xml:space="preserve">JAASIEL </t>
  </si>
  <si>
    <t>DIANA YOSHELYN</t>
  </si>
  <si>
    <t>ILEANA GUADALUPE</t>
  </si>
  <si>
    <t>ANA EMMILY</t>
  </si>
  <si>
    <t>YESENIA GUADALUPE</t>
  </si>
  <si>
    <t>JOSE DE JESUS</t>
  </si>
  <si>
    <t>LEON</t>
  </si>
  <si>
    <t>ITZEL FERNANDA</t>
  </si>
  <si>
    <t>MIRIAM ALEJANDRA</t>
  </si>
  <si>
    <t xml:space="preserve">SAMANTHA </t>
  </si>
  <si>
    <t>MILDRETH VERONICA</t>
  </si>
  <si>
    <t>KARLA ESTHELA</t>
  </si>
  <si>
    <t xml:space="preserve">DAVID </t>
  </si>
  <si>
    <t>TRIANA</t>
  </si>
  <si>
    <t>ANDREA NAYELI</t>
  </si>
  <si>
    <t xml:space="preserve">ADRIANA 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</si>
  <si>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</si>
  <si>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</si>
  <si>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</si>
  <si>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</si>
  <si>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</si>
  <si>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</si>
  <si>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</si>
  <si>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</si>
  <si>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</si>
  <si>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</si>
  <si>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</si>
  <si>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</si>
  <si>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</si>
  <si>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</si>
  <si>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</si>
  <si>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</si>
  <si>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</si>
  <si>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</si>
  <si>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 xml:space="preserve">YAZMIN </t>
  </si>
  <si>
    <t>BRENDA EDITH</t>
  </si>
  <si>
    <t xml:space="preserve">MIRIAM </t>
  </si>
  <si>
    <t>MURO</t>
  </si>
  <si>
    <t>MITZI MONTSERRAT</t>
  </si>
  <si>
    <t>EVELYN ALONDRA</t>
  </si>
  <si>
    <t>REYNOSO</t>
  </si>
  <si>
    <t>CRISTINA JANET</t>
  </si>
  <si>
    <t>HOLIA YOLANDA</t>
  </si>
  <si>
    <t>TRUJILLO</t>
  </si>
  <si>
    <t>JOHANA LIZBETH</t>
  </si>
  <si>
    <t>GUERRA</t>
  </si>
  <si>
    <t>OZIEL</t>
  </si>
  <si>
    <t>MARLENE SARAI</t>
  </si>
  <si>
    <t>KAREN ITZEL</t>
  </si>
  <si>
    <t>MAYRA ALONDRA</t>
  </si>
  <si>
    <t>CLAUDIA LETICIA</t>
  </si>
  <si>
    <t>ANGELICA VIRIDIANA</t>
  </si>
  <si>
    <t>ROSALES</t>
  </si>
  <si>
    <t>MARLOND OZIEL</t>
  </si>
  <si>
    <t>KARLA VANESSA</t>
  </si>
  <si>
    <t>LOZA</t>
  </si>
  <si>
    <t>MARLEN GUADALUPE</t>
  </si>
  <si>
    <t>KARINA ALEJANDRA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</si>
  <si>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</si>
  <si>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</si>
  <si>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</si>
  <si>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</si>
  <si>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</si>
  <si>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</si>
  <si>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</si>
  <si>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</si>
  <si>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</si>
  <si>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ITZEL ALEJANDRA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</si>
  <si>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</si>
  <si>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</si>
  <si>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</si>
  <si>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</si>
  <si>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</si>
  <si>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</si>
  <si>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</si>
  <si>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GARFIAS</t>
  </si>
  <si>
    <t>JUAN IGNACIO</t>
  </si>
  <si>
    <t>DAVID EMMANUEL</t>
  </si>
  <si>
    <t>YOHANA JOCABED</t>
  </si>
  <si>
    <t>ALFREDO ISAAC</t>
  </si>
  <si>
    <t>CECILIA MONTSERRAT</t>
  </si>
  <si>
    <t xml:space="preserve">RICARDO </t>
  </si>
  <si>
    <t>LAURA NEREIDA</t>
  </si>
  <si>
    <t>VALERIA JAQUELINE</t>
  </si>
  <si>
    <t>LUIS DAVID</t>
  </si>
  <si>
    <t>KARLA MARIA</t>
  </si>
  <si>
    <t>EDGAR SAMUEL</t>
  </si>
  <si>
    <t>JUAREZ</t>
  </si>
  <si>
    <t xml:space="preserve">ANDREA </t>
  </si>
  <si>
    <t>EDGAR DAVID</t>
  </si>
  <si>
    <t>MARIA ELIZABETH</t>
  </si>
  <si>
    <t>MARIO ALBERTO</t>
  </si>
  <si>
    <t>LOZANO</t>
  </si>
  <si>
    <t xml:space="preserve">SELENA </t>
  </si>
  <si>
    <t>NUÑEZ</t>
  </si>
  <si>
    <t>MARIA CRISTINA</t>
  </si>
  <si>
    <t>MARIA TERESA</t>
  </si>
  <si>
    <t>ANA KAREN</t>
  </si>
  <si>
    <t>RESENDES</t>
  </si>
  <si>
    <t>CARLOS URIEL</t>
  </si>
  <si>
    <t>EMILY JACQUELINE</t>
  </si>
  <si>
    <t xml:space="preserve">LILIANA 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</si>
  <si>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</si>
  <si>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</si>
  <si>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</si>
  <si>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</si>
  <si>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</si>
  <si>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</si>
  <si>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</si>
  <si>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</si>
  <si>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 xml:space="preserve">SARAHI 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</si>
  <si>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</si>
  <si>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</si>
  <si>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</si>
  <si>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</si>
  <si>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</si>
  <si>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</si>
  <si>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</si>
  <si>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</si>
  <si>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</si>
  <si>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</si>
  <si>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</si>
  <si>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</si>
  <si>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</si>
  <si>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</si>
  <si>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</si>
  <si>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</si>
  <si>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</si>
  <si>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</si>
  <si>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</si>
  <si>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</si>
  <si>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YESSICA VANESSA</t>
  </si>
  <si>
    <t xml:space="preserve">PATRICIA 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</si>
  <si>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</si>
  <si>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</si>
  <si>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</si>
  <si>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</si>
  <si>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</si>
  <si>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</si>
  <si>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</si>
  <si>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</si>
  <si>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</si>
  <si>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RICARDO DAVID</t>
  </si>
  <si>
    <t>SELENA ARIANETH</t>
  </si>
  <si>
    <t>YESSICA CRISTINA</t>
  </si>
  <si>
    <t>ERERI AMERICA</t>
  </si>
  <si>
    <t>ILSE FERNANDA</t>
  </si>
  <si>
    <t>TRINIDAD</t>
  </si>
  <si>
    <t xml:space="preserve">ANTONIO 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</si>
  <si>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</si>
  <si>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</si>
  <si>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</si>
  <si>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</si>
  <si>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</si>
  <si>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</si>
  <si>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</si>
  <si>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</si>
  <si>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</si>
  <si>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</si>
  <si>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</si>
  <si>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</si>
  <si>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</si>
  <si>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</si>
  <si>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</si>
  <si>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</si>
  <si>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</si>
  <si>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</si>
  <si>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</si>
  <si>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</si>
  <si>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</si>
  <si>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</si>
  <si>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</si>
  <si>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</si>
  <si>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</si>
  <si>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JOSE ABRAHAM</t>
  </si>
  <si>
    <t>BRANDON MICHELLE</t>
  </si>
  <si>
    <t>LIZBETH JACKELINE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</si>
  <si>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</si>
  <si>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</si>
  <si>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</si>
  <si>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</si>
  <si>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</si>
  <si>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</si>
  <si>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</si>
  <si>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</si>
  <si>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 xml:space="preserve">CECILIA </t>
  </si>
  <si>
    <t xml:space="preserve">KIMBERLEY </t>
  </si>
  <si>
    <t>ISAIS</t>
  </si>
  <si>
    <t>MARIA JOSEFINA</t>
  </si>
  <si>
    <t>LADRON DE GUEVARA</t>
  </si>
  <si>
    <t>GUILLERMO AGUSTIN</t>
  </si>
  <si>
    <t>TANYA JUDITH</t>
  </si>
  <si>
    <t>CESAR ABRAHAM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</si>
  <si>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</si>
  <si>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</si>
  <si>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</si>
  <si>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</si>
  <si>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</si>
  <si>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</si>
  <si>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</si>
  <si>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</si>
  <si>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</si>
  <si>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</si>
  <si>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ALEJANDRA MONTSERRAT</t>
  </si>
  <si>
    <t>JAIME GERARDO</t>
  </si>
  <si>
    <t>LUCIO</t>
  </si>
  <si>
    <t>RIOS</t>
  </si>
  <si>
    <t>EUDAVE</t>
  </si>
  <si>
    <t>ELISONDO</t>
  </si>
  <si>
    <t>EDSON IVAN</t>
  </si>
  <si>
    <t>MIRIAM ARACELI</t>
  </si>
  <si>
    <t>JESUS ALEJANDRO</t>
  </si>
  <si>
    <t xml:space="preserve">XIMENA </t>
  </si>
  <si>
    <t>HITA</t>
  </si>
  <si>
    <t>ALEJANDRA MARGARITA</t>
  </si>
  <si>
    <t>CLAUDIA BERENICE</t>
  </si>
  <si>
    <t>OSCAR ANDRES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</si>
  <si>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</si>
  <si>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</si>
  <si>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</si>
  <si>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</si>
  <si>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</si>
  <si>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</si>
  <si>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</si>
  <si>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</si>
  <si>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</si>
  <si>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</si>
  <si>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</si>
  <si>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</si>
  <si>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</si>
  <si>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LUNA JORDY GUADALUPE</t>
  </si>
  <si>
    <t xml:space="preserve">PRISCILIANO </t>
  </si>
  <si>
    <t>ANEL AMAPOLA</t>
  </si>
  <si>
    <t>JUAN QUIRINO</t>
  </si>
  <si>
    <t>ALMA JAQUELINE</t>
  </si>
  <si>
    <t xml:space="preserve">SANJUANA </t>
  </si>
  <si>
    <t>MEJIA</t>
  </si>
  <si>
    <t xml:space="preserve">JORGE </t>
  </si>
  <si>
    <t xml:space="preserve">SALVADOR </t>
  </si>
  <si>
    <t>MONICA BERENICE</t>
  </si>
  <si>
    <t>MALDONADO</t>
  </si>
  <si>
    <t>LEGORRETA</t>
  </si>
  <si>
    <t>JORGE IGNACIO</t>
  </si>
  <si>
    <t>MANJARREZ</t>
  </si>
  <si>
    <t>BELEVIN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</si>
  <si>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</si>
  <si>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</si>
  <si>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</si>
  <si>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</si>
  <si>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</si>
  <si>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</si>
  <si>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</si>
  <si>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</si>
  <si>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DIANA ESTEPHANIA</t>
  </si>
  <si>
    <t>RUVALCABA</t>
  </si>
  <si>
    <t>DAMARIS ELIZABETH</t>
  </si>
  <si>
    <t>JOSE LUCIO</t>
  </si>
  <si>
    <t>NAVARRO</t>
  </si>
  <si>
    <t>MARIA DE JESUS</t>
  </si>
  <si>
    <t>CLARA JAZMIN</t>
  </si>
  <si>
    <t>LIRA MARIA FERNANDA</t>
  </si>
  <si>
    <t>JUAN PABLO</t>
  </si>
  <si>
    <t>DULCE MARIA</t>
  </si>
  <si>
    <t>ROBLEDO</t>
  </si>
  <si>
    <t>MARITZA ANDREA</t>
  </si>
  <si>
    <t>MARROQUIN</t>
  </si>
  <si>
    <t>ARMAS</t>
  </si>
  <si>
    <t xml:space="preserve">KARLA </t>
  </si>
  <si>
    <t>JULIA ALEJANDRA</t>
  </si>
  <si>
    <t>PAULINA DEL CARMEN</t>
  </si>
  <si>
    <t xml:space="preserve">PABLO </t>
  </si>
  <si>
    <t>ABRAHAM SANTIAGO</t>
  </si>
  <si>
    <t>SANDRA PAOLA</t>
  </si>
  <si>
    <t>MARCOS EMANUEL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</si>
  <si>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</si>
  <si>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</si>
  <si>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</si>
  <si>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</si>
  <si>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</si>
  <si>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</si>
  <si>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</si>
  <si>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</si>
  <si>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</si>
  <si>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</si>
  <si>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</si>
  <si>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 xml:space="preserve">SILVIA 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</si>
  <si>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</si>
  <si>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</si>
  <si>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</si>
  <si>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</si>
  <si>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</si>
  <si>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</si>
  <si>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</si>
  <si>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</si>
  <si>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</si>
  <si>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 xml:space="preserve">IGNACIO </t>
  </si>
  <si>
    <t>BUGARIN</t>
  </si>
  <si>
    <t xml:space="preserve">GUSTAVO </t>
  </si>
  <si>
    <t>CHARLES</t>
  </si>
  <si>
    <t>MARTIN ISAIAS</t>
  </si>
  <si>
    <t>CUELLAR</t>
  </si>
  <si>
    <t>NANCY LIZBETH</t>
  </si>
  <si>
    <t xml:space="preserve">BENJAMIN 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</si>
  <si>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</si>
  <si>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</si>
  <si>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</si>
  <si>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</si>
  <si>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</si>
  <si>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</si>
  <si>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</si>
  <si>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</si>
  <si>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</si>
  <si>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</si>
  <si>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</si>
  <si>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</si>
  <si>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LUNA RICARDO ISAIAS</t>
  </si>
  <si>
    <t>JACOB GERARDO</t>
  </si>
  <si>
    <t>EDUARDO ULISES</t>
  </si>
  <si>
    <t xml:space="preserve">RODRIGO 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</si>
  <si>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</si>
  <si>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</si>
  <si>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</si>
  <si>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</si>
  <si>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</si>
  <si>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</si>
  <si>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</si>
  <si>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</si>
  <si>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</si>
  <si>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</si>
  <si>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</si>
  <si>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</si>
  <si>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</si>
  <si>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</si>
  <si>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</si>
  <si>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</si>
  <si>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</si>
  <si>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</si>
  <si>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</si>
  <si>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</si>
  <si>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</si>
  <si>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 xml:space="preserve">CINTHIA </t>
  </si>
  <si>
    <t>MONTIEL</t>
  </si>
  <si>
    <t>DYLAN OLIVER</t>
  </si>
  <si>
    <t>GABRIELA MADAI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</si>
  <si>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</si>
  <si>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</si>
  <si>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</si>
  <si>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</si>
  <si>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</si>
  <si>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</si>
  <si>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</si>
  <si>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</si>
  <si>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</si>
  <si>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</si>
  <si>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</si>
  <si>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</si>
  <si>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</si>
  <si>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</si>
  <si>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</si>
  <si>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</si>
  <si>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</si>
  <si>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 xml:space="preserve">GISSEL </t>
  </si>
  <si>
    <t>MOSDRI</t>
  </si>
  <si>
    <t>ALAN ANDREI</t>
  </si>
  <si>
    <t>EDGAR ALEJANDRO</t>
  </si>
  <si>
    <t>VICTOR SALVADOR</t>
  </si>
  <si>
    <t>EDGAR ADRIAN</t>
  </si>
  <si>
    <t xml:space="preserve">DELIA </t>
  </si>
  <si>
    <t xml:space="preserve">MONSERRATH </t>
  </si>
  <si>
    <t>IRVIN ALFREDO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</si>
  <si>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</si>
  <si>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</si>
  <si>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</si>
  <si>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</si>
  <si>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</si>
  <si>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</si>
  <si>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</si>
  <si>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</si>
  <si>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</si>
  <si>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</si>
  <si>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</si>
  <si>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</si>
  <si>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</si>
  <si>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</si>
  <si>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CLAUDIA JACQUELINE</t>
  </si>
  <si>
    <t>CESAR ENRIQUE</t>
  </si>
  <si>
    <t>NIEVES</t>
  </si>
  <si>
    <t>FANNY JOCELYN</t>
  </si>
  <si>
    <t>NOGUEZ</t>
  </si>
  <si>
    <t>LORENZANA</t>
  </si>
  <si>
    <t xml:space="preserve">LORENA 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</si>
  <si>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</si>
  <si>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</si>
  <si>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</si>
  <si>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</si>
  <si>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</si>
  <si>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</si>
  <si>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</si>
  <si>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</si>
  <si>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</si>
  <si>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 xml:space="preserve">ERIK </t>
  </si>
  <si>
    <t>OJEDA</t>
  </si>
  <si>
    <t>JOE ANTHONY</t>
  </si>
  <si>
    <t>ZUBIETA</t>
  </si>
  <si>
    <t>OLAZABA</t>
  </si>
  <si>
    <t>ERICK JOSUE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</si>
  <si>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</si>
  <si>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</si>
  <si>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</si>
  <si>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</si>
  <si>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</si>
  <si>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</si>
  <si>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</si>
  <si>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</si>
  <si>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</si>
  <si>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</si>
  <si>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</si>
  <si>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</si>
  <si>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</si>
  <si>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KARLA GUADALUPE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</si>
  <si>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</si>
  <si>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</si>
  <si>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</si>
  <si>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</si>
  <si>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</si>
  <si>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</si>
  <si>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</si>
  <si>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</si>
  <si>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</si>
  <si>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</si>
  <si>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</si>
  <si>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EDGAR ALEXIS</t>
  </si>
  <si>
    <t>DAFNE PAULINA</t>
  </si>
  <si>
    <t>ESTEFANY LIZBETH</t>
  </si>
  <si>
    <t>EDGAR EMMANUEL</t>
  </si>
  <si>
    <t xml:space="preserve">ALAN </t>
  </si>
  <si>
    <t>PALACIOS</t>
  </si>
  <si>
    <t>GALICIA</t>
  </si>
  <si>
    <t xml:space="preserve">MIGUEL </t>
  </si>
  <si>
    <t>KARLA VERONICA</t>
  </si>
  <si>
    <t xml:space="preserve">ADRIAN 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</si>
  <si>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</si>
  <si>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</si>
  <si>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</si>
  <si>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</si>
  <si>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</si>
  <si>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</si>
  <si>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</si>
  <si>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</si>
  <si>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</si>
  <si>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KEVIN ANTONIO</t>
  </si>
  <si>
    <t>CINTHIA ROCIO</t>
  </si>
  <si>
    <t>DIANA DEL CARMEN</t>
  </si>
  <si>
    <t>CAUDILLO</t>
  </si>
  <si>
    <t>LESLIE ALEJANDRA</t>
  </si>
  <si>
    <t>MELISSA RAQUEL</t>
  </si>
  <si>
    <t>ERIKA GUADALUPE</t>
  </si>
  <si>
    <t>LEON ARTURO</t>
  </si>
  <si>
    <t xml:space="preserve">YULIZA </t>
  </si>
  <si>
    <t xml:space="preserve">CRISTINA </t>
  </si>
  <si>
    <t xml:space="preserve">CALIXTO </t>
  </si>
  <si>
    <t>MOJARRO</t>
  </si>
  <si>
    <t>ORRICO</t>
  </si>
  <si>
    <t>MARTIN ALEJANDRO</t>
  </si>
  <si>
    <t>LAURA MARGARITA</t>
  </si>
  <si>
    <t>TRISTAN</t>
  </si>
  <si>
    <t xml:space="preserve">DORVAL </t>
  </si>
  <si>
    <t>PHILIBERT</t>
  </si>
  <si>
    <t>MACHLI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</si>
  <si>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</si>
  <si>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</si>
  <si>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</si>
  <si>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</si>
  <si>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</si>
  <si>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</si>
  <si>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</si>
  <si>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</si>
  <si>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PATRICIA ANDREA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</si>
  <si>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</si>
  <si>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</si>
  <si>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</si>
  <si>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</si>
  <si>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</si>
  <si>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</si>
  <si>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</si>
  <si>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</si>
  <si>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</si>
  <si>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</si>
  <si>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</si>
  <si>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</si>
  <si>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 xml:space="preserve">LUCIA </t>
  </si>
  <si>
    <t>QUINTANILLA</t>
  </si>
  <si>
    <t>MARIA MILAGROS</t>
  </si>
  <si>
    <t>JESSICA FRINE</t>
  </si>
  <si>
    <t>QUIROZ</t>
  </si>
  <si>
    <t>SANTOS JOSE JAVIER</t>
  </si>
  <si>
    <t>FELIPE DE JESUS</t>
  </si>
  <si>
    <t>JOVANA NATALIA</t>
  </si>
  <si>
    <t>GARRIDO</t>
  </si>
  <si>
    <t>ERICKA FERNANDA</t>
  </si>
  <si>
    <t xml:space="preserve">ALBERTO </t>
  </si>
  <si>
    <t>PACHECO</t>
  </si>
  <si>
    <t>MIDEL MARTIN</t>
  </si>
  <si>
    <t xml:space="preserve">ABRAHAM </t>
  </si>
  <si>
    <t>PAULINA JESSAMIN</t>
  </si>
  <si>
    <t>KENEWIS ADRIAN</t>
  </si>
  <si>
    <t>ANDREA ELIZABETH</t>
  </si>
  <si>
    <t>GARZA</t>
  </si>
  <si>
    <t>KEVIN ORLANDO</t>
  </si>
  <si>
    <t>ESTEFANIA DE JESUS</t>
  </si>
  <si>
    <t xml:space="preserve">KENNY 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</si>
  <si>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</si>
  <si>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</si>
  <si>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</si>
  <si>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</si>
  <si>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</si>
  <si>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</si>
  <si>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</si>
  <si>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</si>
  <si>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 xml:space="preserve">SILVANA </t>
  </si>
  <si>
    <t xml:space="preserve">FERNANDA </t>
  </si>
  <si>
    <t>KARINA ESMERALDA</t>
  </si>
  <si>
    <t>CHRISTIAN ALEXIA</t>
  </si>
  <si>
    <t>PERALTA</t>
  </si>
  <si>
    <t>ORLANDO FABIAN</t>
  </si>
  <si>
    <t>SEGOVIANO</t>
  </si>
  <si>
    <t xml:space="preserve">OCTAVIO 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</si>
  <si>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</si>
  <si>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</si>
  <si>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</si>
  <si>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</si>
  <si>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</si>
  <si>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</si>
  <si>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</si>
  <si>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</si>
  <si>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</si>
  <si>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</si>
  <si>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</si>
  <si>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 xml:space="preserve">AILIN </t>
  </si>
  <si>
    <t>ROBLERO</t>
  </si>
  <si>
    <t>ROCHA</t>
  </si>
  <si>
    <t>OSCAR RUBEN</t>
  </si>
  <si>
    <t xml:space="preserve">ULISES </t>
  </si>
  <si>
    <t>MICHEL STEPHANIA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</si>
  <si>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</si>
  <si>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</si>
  <si>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</si>
  <si>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</si>
  <si>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</si>
  <si>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</si>
  <si>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</si>
  <si>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</si>
  <si>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</si>
  <si>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</si>
  <si>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</si>
  <si>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</si>
  <si>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</si>
  <si>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</si>
  <si>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</si>
  <si>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</si>
  <si>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</si>
  <si>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</si>
  <si>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</si>
  <si>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 xml:space="preserve">CUAUHTEMOC 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</si>
  <si>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</si>
  <si>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</si>
  <si>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</si>
  <si>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</si>
  <si>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</si>
  <si>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</si>
  <si>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</si>
  <si>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</si>
  <si>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 xml:space="preserve">KEVIN </t>
  </si>
  <si>
    <t>MONICA PAOLA</t>
  </si>
  <si>
    <t>EDGAR ATZEL</t>
  </si>
  <si>
    <t>CARPIO</t>
  </si>
  <si>
    <t>YESSICA YADIRA</t>
  </si>
  <si>
    <t xml:space="preserve">ALVARO </t>
  </si>
  <si>
    <t>JULIO ALBERTO</t>
  </si>
  <si>
    <t>TISCAREÑO</t>
  </si>
  <si>
    <t>ROPON</t>
  </si>
  <si>
    <t xml:space="preserve">JARESLY </t>
  </si>
  <si>
    <t>GALINA ESMERALDA</t>
  </si>
  <si>
    <t>JAZMIN ALEJANDRA</t>
  </si>
  <si>
    <t xml:space="preserve">ERICK </t>
  </si>
  <si>
    <t>ALBO</t>
  </si>
  <si>
    <t>LANDEROS</t>
  </si>
  <si>
    <t xml:space="preserve">LUIS </t>
  </si>
  <si>
    <t>SIGALA</t>
  </si>
  <si>
    <t>NANCY GUADALUPE</t>
  </si>
  <si>
    <t>RUBIO</t>
  </si>
  <si>
    <t>MARTHA NATASHA</t>
  </si>
  <si>
    <t>JOSE ITZAEL</t>
  </si>
  <si>
    <t>LOERA SUSANA MARGARITA</t>
  </si>
  <si>
    <t>DE LUNA HILARY LENY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</si>
  <si>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</si>
  <si>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</si>
  <si>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</si>
  <si>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</si>
  <si>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</si>
  <si>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</si>
  <si>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</si>
  <si>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</si>
  <si>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 xml:space="preserve">CINTHYA 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</si>
  <si>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</si>
  <si>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</si>
  <si>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</si>
  <si>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</si>
  <si>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</si>
  <si>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</si>
  <si>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</si>
  <si>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</si>
  <si>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</si>
  <si>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</si>
  <si>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</si>
  <si>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 xml:space="preserve">ADOLFO </t>
  </si>
  <si>
    <t>GABRIEL EMMANUEL</t>
  </si>
  <si>
    <t>ANA CECILIA</t>
  </si>
  <si>
    <t>ESPARZA ANGELICA JANETH</t>
  </si>
  <si>
    <t>LA CRUZ ANDREA</t>
  </si>
  <si>
    <t xml:space="preserve">YESSENIA 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</si>
  <si>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</si>
  <si>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</si>
  <si>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</si>
  <si>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</si>
  <si>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</si>
  <si>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</si>
  <si>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</si>
  <si>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MAURO CESAR</t>
  </si>
  <si>
    <t>LUCERO ANAHI</t>
  </si>
  <si>
    <t>DIEGO EDUARDO</t>
  </si>
  <si>
    <t>GUSTAVO EMMANUEL</t>
  </si>
  <si>
    <t>CASTAÑON</t>
  </si>
  <si>
    <t>NALLELY NOEMI</t>
  </si>
  <si>
    <t>ERICK ARMANDO</t>
  </si>
  <si>
    <t>ZULEIKA FABIOLA</t>
  </si>
  <si>
    <t xml:space="preserve">JOSEFINA </t>
  </si>
  <si>
    <t>SANDATE</t>
  </si>
  <si>
    <t>HORTA</t>
  </si>
  <si>
    <t xml:space="preserve">GUILLERMO </t>
  </si>
  <si>
    <t>IÑIGUEZ</t>
  </si>
  <si>
    <t>NEIDA KARINA</t>
  </si>
  <si>
    <t>ERICK RENE</t>
  </si>
  <si>
    <t>MITZIBETEL GUADALUPE</t>
  </si>
  <si>
    <t xml:space="preserve">ARIZBETH </t>
  </si>
  <si>
    <t>TAFOYA</t>
  </si>
  <si>
    <t>LUNA KARLA MELISSA</t>
  </si>
  <si>
    <t>ALEXIS DE JESUS</t>
  </si>
  <si>
    <t>VALDES</t>
  </si>
  <si>
    <t>RAMIRO ARTURO</t>
  </si>
  <si>
    <t>CORREA</t>
  </si>
  <si>
    <t>SARELLANA</t>
  </si>
  <si>
    <t>ANDA BRENDA NOEMI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</si>
  <si>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</si>
  <si>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</si>
  <si>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</si>
  <si>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</si>
  <si>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</si>
  <si>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</si>
  <si>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</si>
  <si>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</si>
  <si>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</si>
  <si>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 xml:space="preserve">CARLOS </t>
  </si>
  <si>
    <t>SILVA</t>
  </si>
  <si>
    <t>------------</t>
  </si>
  <si>
    <t>NERY OSIEL</t>
  </si>
  <si>
    <t>NATIVIDAD GUADALUPE</t>
  </si>
  <si>
    <t>ONOFRE</t>
  </si>
  <si>
    <t>BRIAN JETZEMANI</t>
  </si>
  <si>
    <t>SOLIS</t>
  </si>
  <si>
    <t>DAVID ORLANDO</t>
  </si>
  <si>
    <t>LUNA AXEL IVAN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</si>
  <si>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</si>
  <si>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</si>
  <si>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</si>
  <si>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</si>
  <si>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</si>
  <si>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</si>
  <si>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</si>
  <si>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</si>
  <si>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</si>
  <si>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</si>
  <si>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</si>
  <si>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</si>
  <si>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</si>
  <si>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</si>
  <si>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</si>
  <si>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</si>
  <si>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</si>
  <si>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</si>
  <si>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CLAUDIA KARINA</t>
  </si>
  <si>
    <t>PALOMINO</t>
  </si>
  <si>
    <t>TERRONES</t>
  </si>
  <si>
    <t>KARLA NOEMI</t>
  </si>
  <si>
    <t>TINAJERA</t>
  </si>
  <si>
    <t>NANCY VERONICA</t>
  </si>
  <si>
    <t>BRENDA BERENICE</t>
  </si>
  <si>
    <t xml:space="preserve">ROXANA </t>
  </si>
  <si>
    <t>ITZEL YOLOTZIN</t>
  </si>
  <si>
    <t>OMAR PATRICIO</t>
  </si>
  <si>
    <t>STEPHANIE LISSETH</t>
  </si>
  <si>
    <t>JENENA CITLALLI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</si>
  <si>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</si>
  <si>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</si>
  <si>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</si>
  <si>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</si>
  <si>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</si>
  <si>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</si>
  <si>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</si>
  <si>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</si>
  <si>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</si>
  <si>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</si>
  <si>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</si>
  <si>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</si>
  <si>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</si>
  <si>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</si>
  <si>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 xml:space="preserve">DENISSE </t>
  </si>
  <si>
    <t>JACKELINE CRISTINA</t>
  </si>
  <si>
    <t>URIBE</t>
  </si>
  <si>
    <t>ANDA ADRIANA</t>
  </si>
  <si>
    <t>VALADEZ</t>
  </si>
  <si>
    <t>ANDA ANDREA LIZBETH</t>
  </si>
  <si>
    <t>LIRA JOSE DE JESUS</t>
  </si>
  <si>
    <t xml:space="preserve">ISAAC </t>
  </si>
  <si>
    <t xml:space="preserve">ARELI </t>
  </si>
  <si>
    <t>LEO DANIEL</t>
  </si>
  <si>
    <t>JHONATAN GUADALUPE</t>
  </si>
  <si>
    <t>VALDIVIA</t>
  </si>
  <si>
    <t xml:space="preserve">MONICA </t>
  </si>
  <si>
    <t>SANDRA GUADALUPE</t>
  </si>
  <si>
    <t>VALLEJO</t>
  </si>
  <si>
    <t>MANUEL ALEXIS</t>
  </si>
  <si>
    <t>VALTIERRA</t>
  </si>
  <si>
    <t>JOSE DANIEL</t>
  </si>
  <si>
    <t>VASQUEZ</t>
  </si>
  <si>
    <t>ERIKA JEANYNE</t>
  </si>
  <si>
    <t>HOYOS EDUARDO ALEJANDRO</t>
  </si>
  <si>
    <t>SARAHI MARISOL</t>
  </si>
  <si>
    <t>MARISOL ESTEFANIA</t>
  </si>
  <si>
    <t>TERESA DE JESUS</t>
  </si>
  <si>
    <t>DIANA KAREN</t>
  </si>
  <si>
    <t>ANGEL GIOVANNY</t>
  </si>
  <si>
    <t xml:space="preserve">SARAI 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</si>
  <si>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</si>
  <si>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</si>
  <si>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</si>
  <si>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</si>
  <si>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</si>
  <si>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</si>
  <si>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</si>
  <si>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</si>
  <si>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</si>
  <si>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</si>
  <si>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</si>
  <si>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LIZETH MONTSERRAT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</si>
  <si>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</si>
  <si>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</si>
  <si>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</si>
  <si>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</si>
  <si>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</si>
  <si>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</si>
  <si>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</si>
  <si>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</si>
  <si>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</si>
  <si>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JOEL ALEJANDRO</t>
  </si>
  <si>
    <t xml:space="preserve">ROCIO </t>
  </si>
  <si>
    <t>ARELI PAULINA</t>
  </si>
  <si>
    <t>VILLANUEVA</t>
  </si>
  <si>
    <t xml:space="preserve">JENNIFER </t>
  </si>
  <si>
    <t xml:space="preserve">GIOVANI </t>
  </si>
  <si>
    <t>VILLEDA</t>
  </si>
  <si>
    <t>ISABEL MADAI</t>
  </si>
  <si>
    <t>VISCENCIO</t>
  </si>
  <si>
    <t xml:space="preserve">PAULINA </t>
  </si>
  <si>
    <t>VIVERO</t>
  </si>
  <si>
    <t xml:space="preserve">JAIME </t>
  </si>
  <si>
    <t>MELANY ESTEFANIA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</si>
  <si>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</si>
  <si>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</si>
  <si>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</si>
  <si>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</si>
  <si>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</si>
  <si>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</si>
  <si>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</si>
  <si>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</si>
  <si>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</si>
  <si>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</si>
  <si>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</si>
  <si>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</si>
  <si>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</si>
  <si>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 xml:space="preserve">BENJINO </t>
  </si>
  <si>
    <t>CHERY</t>
  </si>
  <si>
    <t>ST JOUR</t>
  </si>
  <si>
    <t xml:space="preserve">SAM </t>
  </si>
  <si>
    <t>LUDJY</t>
  </si>
  <si>
    <t>LACROZE</t>
  </si>
  <si>
    <t xml:space="preserve">SANDOVAL </t>
  </si>
  <si>
    <t>ARACELI</t>
  </si>
  <si>
    <t xml:space="preserve">URIEL </t>
  </si>
  <si>
    <t>KARINA GUADALUPE</t>
  </si>
  <si>
    <t>NA</t>
  </si>
  <si>
    <t>AGU</t>
  </si>
  <si>
    <t>http://sito.utags.edu.mx/jsp/acceso_denegado.jsp</t>
  </si>
  <si>
    <t>SUBDIRECCION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</si>
</sst>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1" fillId="0" borderId="0" xfId="1" applyFill="1" applyAlignment="1">
      <alignment horizontal="left"/>
    </xf>
    <xf numFmtId="0" fontId="0" fillId="0" borderId="0" xfId="1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0" fillId="0" borderId="0" xfId="0" applyFill="1" applyAlignment="1">
      <alignment wrapText="1"/>
    </xf>
    <xf numFmtId="0" fontId="5" fillId="0" borderId="0" xfId="0" applyFont="1" applyFill="1" applyBorder="1" applyProtection="1"/>
    <xf numFmtId="0" fontId="0" fillId="0" borderId="0" xfId="0" applyFill="1" applyBorder="1"/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0" fillId="4" borderId="0" xfId="0" applyFill="1" applyProtection="1"/>
    <xf numFmtId="0" fontId="0" fillId="0" borderId="0" xfId="0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0" xfId="0" applyFill="1" applyProtection="1"/>
    <xf numFmtId="14" fontId="0" fillId="0" borderId="0" xfId="0" applyNumberFormat="1" applyBorder="1" applyAlignment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IOS_ESCOLARES\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o.utags.edu.mx/jsp/acceso_denegado.jsp" TargetMode="External"/><Relationship Id="rId671" Type="http://schemas.openxmlformats.org/officeDocument/2006/relationships/hyperlink" Target="http://sito.utags.edu.mx/jsp/acceso_denegado.jsp" TargetMode="External"/><Relationship Id="rId769" Type="http://schemas.openxmlformats.org/officeDocument/2006/relationships/hyperlink" Target="http://sito.utags.edu.mx/jsp/acceso_denegado.jsp" TargetMode="External"/><Relationship Id="rId976" Type="http://schemas.openxmlformats.org/officeDocument/2006/relationships/hyperlink" Target="http://sito.utags.edu.mx/jsp/acceso_denegado.jsp" TargetMode="External"/><Relationship Id="rId21" Type="http://schemas.openxmlformats.org/officeDocument/2006/relationships/hyperlink" Target="http://sito.utags.edu.mx/jsp/acceso_denegado.jsp" TargetMode="External"/><Relationship Id="rId324" Type="http://schemas.openxmlformats.org/officeDocument/2006/relationships/hyperlink" Target="http://sito.utags.edu.mx/jsp/acceso_denegado.jsp" TargetMode="External"/><Relationship Id="rId531" Type="http://schemas.openxmlformats.org/officeDocument/2006/relationships/hyperlink" Target="http://sito.utags.edu.mx/jsp/acceso_denegado.jsp" TargetMode="External"/><Relationship Id="rId629" Type="http://schemas.openxmlformats.org/officeDocument/2006/relationships/hyperlink" Target="http://sito.utags.edu.mx/jsp/acceso_denegado.jsp" TargetMode="External"/><Relationship Id="rId170" Type="http://schemas.openxmlformats.org/officeDocument/2006/relationships/hyperlink" Target="http://sito.utags.edu.mx/jsp/acceso_denegado.jsp" TargetMode="External"/><Relationship Id="rId836" Type="http://schemas.openxmlformats.org/officeDocument/2006/relationships/hyperlink" Target="http://sito.utags.edu.mx/jsp/acceso_denegado.jsp" TargetMode="External"/><Relationship Id="rId1021" Type="http://schemas.openxmlformats.org/officeDocument/2006/relationships/hyperlink" Target="http://sito.utags.edu.mx/jsp/acceso_denegado.jsp" TargetMode="External"/><Relationship Id="rId268" Type="http://schemas.openxmlformats.org/officeDocument/2006/relationships/hyperlink" Target="http://sito.utags.edu.mx/jsp/acceso_denegado.jsp" TargetMode="External"/><Relationship Id="rId475" Type="http://schemas.openxmlformats.org/officeDocument/2006/relationships/hyperlink" Target="http://sito.utags.edu.mx/jsp/acceso_denegado.jsp" TargetMode="External"/><Relationship Id="rId682" Type="http://schemas.openxmlformats.org/officeDocument/2006/relationships/hyperlink" Target="http://sito.utags.edu.mx/jsp/acceso_denegado.jsp" TargetMode="External"/><Relationship Id="rId903" Type="http://schemas.openxmlformats.org/officeDocument/2006/relationships/hyperlink" Target="http://sito.utags.edu.mx/jsp/acceso_denegado.jsp" TargetMode="External"/><Relationship Id="rId32" Type="http://schemas.openxmlformats.org/officeDocument/2006/relationships/hyperlink" Target="http://sito.utags.edu.mx/jsp/acceso_denegado.jsp" TargetMode="External"/><Relationship Id="rId128" Type="http://schemas.openxmlformats.org/officeDocument/2006/relationships/hyperlink" Target="http://sito.utags.edu.mx/jsp/acceso_denegado.jsp" TargetMode="External"/><Relationship Id="rId335" Type="http://schemas.openxmlformats.org/officeDocument/2006/relationships/hyperlink" Target="http://sito.utags.edu.mx/jsp/acceso_denegado.jsp" TargetMode="External"/><Relationship Id="rId542" Type="http://schemas.openxmlformats.org/officeDocument/2006/relationships/hyperlink" Target="http://sito.utags.edu.mx/jsp/acceso_denegado.jsp" TargetMode="External"/><Relationship Id="rId987" Type="http://schemas.openxmlformats.org/officeDocument/2006/relationships/hyperlink" Target="http://sito.utags.edu.mx/jsp/acceso_denegado.jsp" TargetMode="External"/><Relationship Id="rId181" Type="http://schemas.openxmlformats.org/officeDocument/2006/relationships/hyperlink" Target="http://sito.utags.edu.mx/jsp/acceso_denegado.jsp" TargetMode="External"/><Relationship Id="rId402" Type="http://schemas.openxmlformats.org/officeDocument/2006/relationships/hyperlink" Target="http://sito.utags.edu.mx/jsp/acceso_denegado.jsp" TargetMode="External"/><Relationship Id="rId847" Type="http://schemas.openxmlformats.org/officeDocument/2006/relationships/hyperlink" Target="http://sito.utags.edu.mx/jsp/acceso_denegado.jsp" TargetMode="External"/><Relationship Id="rId1032" Type="http://schemas.openxmlformats.org/officeDocument/2006/relationships/hyperlink" Target="http://sito.utags.edu.mx/jsp/acceso_denegado.jsp" TargetMode="External"/><Relationship Id="rId279" Type="http://schemas.openxmlformats.org/officeDocument/2006/relationships/hyperlink" Target="http://sito.utags.edu.mx/jsp/acceso_denegado.jsp" TargetMode="External"/><Relationship Id="rId486" Type="http://schemas.openxmlformats.org/officeDocument/2006/relationships/hyperlink" Target="http://sito.utags.edu.mx/jsp/acceso_denegado.jsp" TargetMode="External"/><Relationship Id="rId693" Type="http://schemas.openxmlformats.org/officeDocument/2006/relationships/hyperlink" Target="http://sito.utags.edu.mx/jsp/acceso_denegado.jsp" TargetMode="External"/><Relationship Id="rId707" Type="http://schemas.openxmlformats.org/officeDocument/2006/relationships/hyperlink" Target="http://sito.utags.edu.mx/jsp/acceso_denegado.jsp" TargetMode="External"/><Relationship Id="rId914" Type="http://schemas.openxmlformats.org/officeDocument/2006/relationships/hyperlink" Target="http://sito.utags.edu.mx/jsp/acceso_denegado.jsp" TargetMode="External"/><Relationship Id="rId43" Type="http://schemas.openxmlformats.org/officeDocument/2006/relationships/hyperlink" Target="http://sito.utags.edu.mx/jsp/acceso_denegado.jsp" TargetMode="External"/><Relationship Id="rId139" Type="http://schemas.openxmlformats.org/officeDocument/2006/relationships/hyperlink" Target="http://sito.utags.edu.mx/jsp/acceso_denegado.jsp" TargetMode="External"/><Relationship Id="rId346" Type="http://schemas.openxmlformats.org/officeDocument/2006/relationships/hyperlink" Target="http://sito.utags.edu.mx/jsp/acceso_denegado.jsp" TargetMode="External"/><Relationship Id="rId553" Type="http://schemas.openxmlformats.org/officeDocument/2006/relationships/hyperlink" Target="http://sito.utags.edu.mx/jsp/acceso_denegado.jsp" TargetMode="External"/><Relationship Id="rId760" Type="http://schemas.openxmlformats.org/officeDocument/2006/relationships/hyperlink" Target="http://sito.utags.edu.mx/jsp/acceso_denegado.jsp" TargetMode="External"/><Relationship Id="rId998" Type="http://schemas.openxmlformats.org/officeDocument/2006/relationships/hyperlink" Target="http://sito.utags.edu.mx/jsp/acceso_denegado.jsp" TargetMode="External"/><Relationship Id="rId192" Type="http://schemas.openxmlformats.org/officeDocument/2006/relationships/hyperlink" Target="http://sito.utags.edu.mx/jsp/acceso_denegado.jsp" TargetMode="External"/><Relationship Id="rId206" Type="http://schemas.openxmlformats.org/officeDocument/2006/relationships/hyperlink" Target="http://sito.utags.edu.mx/jsp/acceso_denegado.jsp" TargetMode="External"/><Relationship Id="rId413" Type="http://schemas.openxmlformats.org/officeDocument/2006/relationships/hyperlink" Target="http://sito.utags.edu.mx/jsp/acceso_denegado.jsp" TargetMode="External"/><Relationship Id="rId858" Type="http://schemas.openxmlformats.org/officeDocument/2006/relationships/hyperlink" Target="http://sito.utags.edu.mx/jsp/acceso_denegado.jsp" TargetMode="External"/><Relationship Id="rId1043" Type="http://schemas.openxmlformats.org/officeDocument/2006/relationships/hyperlink" Target="http://sito.utags.edu.mx/jsp/acceso_denegado.jsp" TargetMode="External"/><Relationship Id="rId497" Type="http://schemas.openxmlformats.org/officeDocument/2006/relationships/hyperlink" Target="http://sito.utags.edu.mx/jsp/acceso_denegado.jsp" TargetMode="External"/><Relationship Id="rId620" Type="http://schemas.openxmlformats.org/officeDocument/2006/relationships/hyperlink" Target="http://sito.utags.edu.mx/jsp/acceso_denegado.jsp" TargetMode="External"/><Relationship Id="rId718" Type="http://schemas.openxmlformats.org/officeDocument/2006/relationships/hyperlink" Target="http://sito.utags.edu.mx/jsp/acceso_denegado.jsp" TargetMode="External"/><Relationship Id="rId925" Type="http://schemas.openxmlformats.org/officeDocument/2006/relationships/hyperlink" Target="http://sito.utags.edu.mx/jsp/acceso_denegado.jsp" TargetMode="External"/><Relationship Id="rId357" Type="http://schemas.openxmlformats.org/officeDocument/2006/relationships/hyperlink" Target="http://sito.utags.edu.mx/jsp/acceso_denegado.jsp" TargetMode="External"/><Relationship Id="rId1110" Type="http://schemas.openxmlformats.org/officeDocument/2006/relationships/hyperlink" Target="http://sito.utags.edu.mx/jsp/acceso_denegado.jsp" TargetMode="External"/><Relationship Id="rId54" Type="http://schemas.openxmlformats.org/officeDocument/2006/relationships/hyperlink" Target="http://sito.utags.edu.mx/jsp/acceso_denegado.jsp" TargetMode="External"/><Relationship Id="rId217" Type="http://schemas.openxmlformats.org/officeDocument/2006/relationships/hyperlink" Target="http://sito.utags.edu.mx/jsp/acceso_denegado.jsp" TargetMode="External"/><Relationship Id="rId564" Type="http://schemas.openxmlformats.org/officeDocument/2006/relationships/hyperlink" Target="http://sito.utags.edu.mx/jsp/acceso_denegado.jsp" TargetMode="External"/><Relationship Id="rId771" Type="http://schemas.openxmlformats.org/officeDocument/2006/relationships/hyperlink" Target="http://sito.utags.edu.mx/jsp/acceso_denegado.jsp" TargetMode="External"/><Relationship Id="rId869" Type="http://schemas.openxmlformats.org/officeDocument/2006/relationships/hyperlink" Target="http://sito.utags.edu.mx/jsp/acceso_denegado.jsp" TargetMode="External"/><Relationship Id="rId424" Type="http://schemas.openxmlformats.org/officeDocument/2006/relationships/hyperlink" Target="http://sito.utags.edu.mx/jsp/acceso_denegado.jsp" TargetMode="External"/><Relationship Id="rId631" Type="http://schemas.openxmlformats.org/officeDocument/2006/relationships/hyperlink" Target="http://sito.utags.edu.mx/jsp/acceso_denegado.jsp" TargetMode="External"/><Relationship Id="rId729" Type="http://schemas.openxmlformats.org/officeDocument/2006/relationships/hyperlink" Target="http://sito.utags.edu.mx/jsp/acceso_denegado.jsp" TargetMode="External"/><Relationship Id="rId1054" Type="http://schemas.openxmlformats.org/officeDocument/2006/relationships/hyperlink" Target="http://sito.utags.edu.mx/jsp/acceso_denegado.jsp" TargetMode="External"/><Relationship Id="rId270" Type="http://schemas.openxmlformats.org/officeDocument/2006/relationships/hyperlink" Target="http://sito.utags.edu.mx/jsp/acceso_denegado.jsp" TargetMode="External"/><Relationship Id="rId936" Type="http://schemas.openxmlformats.org/officeDocument/2006/relationships/hyperlink" Target="http://sito.utags.edu.mx/jsp/acceso_denegado.jsp" TargetMode="External"/><Relationship Id="rId65" Type="http://schemas.openxmlformats.org/officeDocument/2006/relationships/hyperlink" Target="http://sito.utags.edu.mx/jsp/acceso_denegado.jsp" TargetMode="External"/><Relationship Id="rId130" Type="http://schemas.openxmlformats.org/officeDocument/2006/relationships/hyperlink" Target="http://sito.utags.edu.mx/jsp/acceso_denegado.jsp" TargetMode="External"/><Relationship Id="rId368" Type="http://schemas.openxmlformats.org/officeDocument/2006/relationships/hyperlink" Target="http://sito.utags.edu.mx/jsp/acceso_denegado.jsp" TargetMode="External"/><Relationship Id="rId575" Type="http://schemas.openxmlformats.org/officeDocument/2006/relationships/hyperlink" Target="http://sito.utags.edu.mx/jsp/acceso_denegado.jsp" TargetMode="External"/><Relationship Id="rId782" Type="http://schemas.openxmlformats.org/officeDocument/2006/relationships/hyperlink" Target="http://sito.utags.edu.mx/jsp/acceso_denegado.jsp" TargetMode="External"/><Relationship Id="rId228" Type="http://schemas.openxmlformats.org/officeDocument/2006/relationships/hyperlink" Target="http://sito.utags.edu.mx/jsp/acceso_denegado.jsp" TargetMode="External"/><Relationship Id="rId435" Type="http://schemas.openxmlformats.org/officeDocument/2006/relationships/hyperlink" Target="http://sito.utags.edu.mx/jsp/acceso_denegado.jsp" TargetMode="External"/><Relationship Id="rId642" Type="http://schemas.openxmlformats.org/officeDocument/2006/relationships/hyperlink" Target="http://sito.utags.edu.mx/jsp/acceso_denegado.jsp" TargetMode="External"/><Relationship Id="rId1065" Type="http://schemas.openxmlformats.org/officeDocument/2006/relationships/hyperlink" Target="http://sito.utags.edu.mx/jsp/acceso_denegado.jsp" TargetMode="External"/><Relationship Id="rId281" Type="http://schemas.openxmlformats.org/officeDocument/2006/relationships/hyperlink" Target="http://sito.utags.edu.mx/jsp/acceso_denegado.jsp" TargetMode="External"/><Relationship Id="rId502" Type="http://schemas.openxmlformats.org/officeDocument/2006/relationships/hyperlink" Target="http://sito.utags.edu.mx/jsp/acceso_denegado.jsp" TargetMode="External"/><Relationship Id="rId947" Type="http://schemas.openxmlformats.org/officeDocument/2006/relationships/hyperlink" Target="http://sito.utags.edu.mx/jsp/acceso_denegado.jsp" TargetMode="External"/><Relationship Id="rId76" Type="http://schemas.openxmlformats.org/officeDocument/2006/relationships/hyperlink" Target="http://sito.utags.edu.mx/jsp/acceso_denegado.jsp" TargetMode="External"/><Relationship Id="rId141" Type="http://schemas.openxmlformats.org/officeDocument/2006/relationships/hyperlink" Target="http://sito.utags.edu.mx/jsp/acceso_denegado.jsp" TargetMode="External"/><Relationship Id="rId379" Type="http://schemas.openxmlformats.org/officeDocument/2006/relationships/hyperlink" Target="http://sito.utags.edu.mx/jsp/acceso_denegado.jsp" TargetMode="External"/><Relationship Id="rId586" Type="http://schemas.openxmlformats.org/officeDocument/2006/relationships/hyperlink" Target="http://sito.utags.edu.mx/jsp/acceso_denegado.jsp" TargetMode="External"/><Relationship Id="rId793" Type="http://schemas.openxmlformats.org/officeDocument/2006/relationships/hyperlink" Target="http://sito.utags.edu.mx/jsp/acceso_denegado.jsp" TargetMode="External"/><Relationship Id="rId807" Type="http://schemas.openxmlformats.org/officeDocument/2006/relationships/hyperlink" Target="http://sito.utags.edu.mx/jsp/acceso_denegado.jsp" TargetMode="External"/><Relationship Id="rId7" Type="http://schemas.openxmlformats.org/officeDocument/2006/relationships/hyperlink" Target="http://sito.utags.edu.mx/jsp/acceso_denegado.jsp" TargetMode="External"/><Relationship Id="rId239" Type="http://schemas.openxmlformats.org/officeDocument/2006/relationships/hyperlink" Target="http://sito.utags.edu.mx/jsp/acceso_denegado.jsp" TargetMode="External"/><Relationship Id="rId446" Type="http://schemas.openxmlformats.org/officeDocument/2006/relationships/hyperlink" Target="http://sito.utags.edu.mx/jsp/acceso_denegado.jsp" TargetMode="External"/><Relationship Id="rId653" Type="http://schemas.openxmlformats.org/officeDocument/2006/relationships/hyperlink" Target="http://sito.utags.edu.mx/jsp/acceso_denegado.jsp" TargetMode="External"/><Relationship Id="rId1076" Type="http://schemas.openxmlformats.org/officeDocument/2006/relationships/hyperlink" Target="http://sito.utags.edu.mx/jsp/acceso_denegado.jsp" TargetMode="External"/><Relationship Id="rId292" Type="http://schemas.openxmlformats.org/officeDocument/2006/relationships/hyperlink" Target="http://sito.utags.edu.mx/jsp/acceso_denegado.jsp" TargetMode="External"/><Relationship Id="rId306" Type="http://schemas.openxmlformats.org/officeDocument/2006/relationships/hyperlink" Target="http://sito.utags.edu.mx/jsp/acceso_denegado.jsp" TargetMode="External"/><Relationship Id="rId860" Type="http://schemas.openxmlformats.org/officeDocument/2006/relationships/hyperlink" Target="http://sito.utags.edu.mx/jsp/acceso_denegado.jsp" TargetMode="External"/><Relationship Id="rId958" Type="http://schemas.openxmlformats.org/officeDocument/2006/relationships/hyperlink" Target="http://sito.utags.edu.mx/jsp/acceso_denegado.jsp" TargetMode="External"/><Relationship Id="rId87" Type="http://schemas.openxmlformats.org/officeDocument/2006/relationships/hyperlink" Target="http://sito.utags.edu.mx/jsp/acceso_denegado.jsp" TargetMode="External"/><Relationship Id="rId513" Type="http://schemas.openxmlformats.org/officeDocument/2006/relationships/hyperlink" Target="http://sito.utags.edu.mx/jsp/acceso_denegado.jsp" TargetMode="External"/><Relationship Id="rId597" Type="http://schemas.openxmlformats.org/officeDocument/2006/relationships/hyperlink" Target="http://sito.utags.edu.mx/jsp/acceso_denegado.jsp" TargetMode="External"/><Relationship Id="rId720" Type="http://schemas.openxmlformats.org/officeDocument/2006/relationships/hyperlink" Target="http://sito.utags.edu.mx/jsp/acceso_denegado.jsp" TargetMode="External"/><Relationship Id="rId818" Type="http://schemas.openxmlformats.org/officeDocument/2006/relationships/hyperlink" Target="http://sito.utags.edu.mx/jsp/acceso_denegado.jsp" TargetMode="External"/><Relationship Id="rId152" Type="http://schemas.openxmlformats.org/officeDocument/2006/relationships/hyperlink" Target="http://sito.utags.edu.mx/jsp/acceso_denegado.jsp" TargetMode="External"/><Relationship Id="rId457" Type="http://schemas.openxmlformats.org/officeDocument/2006/relationships/hyperlink" Target="http://sito.utags.edu.mx/jsp/acceso_denegado.jsp" TargetMode="External"/><Relationship Id="rId1003" Type="http://schemas.openxmlformats.org/officeDocument/2006/relationships/hyperlink" Target="http://sito.utags.edu.mx/jsp/acceso_denegado.jsp" TargetMode="External"/><Relationship Id="rId1087" Type="http://schemas.openxmlformats.org/officeDocument/2006/relationships/hyperlink" Target="http://sito.utags.edu.mx/jsp/acceso_denegado.jsp" TargetMode="External"/><Relationship Id="rId664" Type="http://schemas.openxmlformats.org/officeDocument/2006/relationships/hyperlink" Target="http://sito.utags.edu.mx/jsp/acceso_denegado.jsp" TargetMode="External"/><Relationship Id="rId871" Type="http://schemas.openxmlformats.org/officeDocument/2006/relationships/hyperlink" Target="http://sito.utags.edu.mx/jsp/acceso_denegado.jsp" TargetMode="External"/><Relationship Id="rId969" Type="http://schemas.openxmlformats.org/officeDocument/2006/relationships/hyperlink" Target="http://sito.utags.edu.mx/jsp/acceso_denegado.jsp" TargetMode="External"/><Relationship Id="rId14" Type="http://schemas.openxmlformats.org/officeDocument/2006/relationships/hyperlink" Target="http://sito.utags.edu.mx/jsp/acceso_denegado.jsp" TargetMode="External"/><Relationship Id="rId317" Type="http://schemas.openxmlformats.org/officeDocument/2006/relationships/hyperlink" Target="http://sito.utags.edu.mx/jsp/acceso_denegado.jsp" TargetMode="External"/><Relationship Id="rId524" Type="http://schemas.openxmlformats.org/officeDocument/2006/relationships/hyperlink" Target="http://sito.utags.edu.mx/jsp/acceso_denegado.jsp" TargetMode="External"/><Relationship Id="rId731" Type="http://schemas.openxmlformats.org/officeDocument/2006/relationships/hyperlink" Target="http://sito.utags.edu.mx/jsp/acceso_denegado.jsp" TargetMode="External"/><Relationship Id="rId98" Type="http://schemas.openxmlformats.org/officeDocument/2006/relationships/hyperlink" Target="http://sito.utags.edu.mx/jsp/acceso_denegado.jsp" TargetMode="External"/><Relationship Id="rId163" Type="http://schemas.openxmlformats.org/officeDocument/2006/relationships/hyperlink" Target="http://sito.utags.edu.mx/jsp/acceso_denegado.jsp" TargetMode="External"/><Relationship Id="rId370" Type="http://schemas.openxmlformats.org/officeDocument/2006/relationships/hyperlink" Target="http://sito.utags.edu.mx/jsp/acceso_denegado.jsp" TargetMode="External"/><Relationship Id="rId829" Type="http://schemas.openxmlformats.org/officeDocument/2006/relationships/hyperlink" Target="http://sito.utags.edu.mx/jsp/acceso_denegado.jsp" TargetMode="External"/><Relationship Id="rId1014" Type="http://schemas.openxmlformats.org/officeDocument/2006/relationships/hyperlink" Target="http://sito.utags.edu.mx/jsp/acceso_denegado.jsp" TargetMode="External"/><Relationship Id="rId230" Type="http://schemas.openxmlformats.org/officeDocument/2006/relationships/hyperlink" Target="http://sito.utags.edu.mx/jsp/acceso_denegado.jsp" TargetMode="External"/><Relationship Id="rId468" Type="http://schemas.openxmlformats.org/officeDocument/2006/relationships/hyperlink" Target="http://sito.utags.edu.mx/jsp/acceso_denegado.jsp" TargetMode="External"/><Relationship Id="rId675" Type="http://schemas.openxmlformats.org/officeDocument/2006/relationships/hyperlink" Target="http://sito.utags.edu.mx/jsp/acceso_denegado.jsp" TargetMode="External"/><Relationship Id="rId882" Type="http://schemas.openxmlformats.org/officeDocument/2006/relationships/hyperlink" Target="http://sito.utags.edu.mx/jsp/acceso_denegado.jsp" TargetMode="External"/><Relationship Id="rId1098" Type="http://schemas.openxmlformats.org/officeDocument/2006/relationships/hyperlink" Target="http://sito.utags.edu.mx/jsp/acceso_denegado.jsp" TargetMode="External"/><Relationship Id="rId25" Type="http://schemas.openxmlformats.org/officeDocument/2006/relationships/hyperlink" Target="http://sito.utags.edu.mx/jsp/acceso_denegado.jsp" TargetMode="External"/><Relationship Id="rId328" Type="http://schemas.openxmlformats.org/officeDocument/2006/relationships/hyperlink" Target="http://sito.utags.edu.mx/jsp/acceso_denegado.jsp" TargetMode="External"/><Relationship Id="rId535" Type="http://schemas.openxmlformats.org/officeDocument/2006/relationships/hyperlink" Target="http://sito.utags.edu.mx/jsp/acceso_denegado.jsp" TargetMode="External"/><Relationship Id="rId742" Type="http://schemas.openxmlformats.org/officeDocument/2006/relationships/hyperlink" Target="http://sito.utags.edu.mx/jsp/acceso_denegado.jsp" TargetMode="External"/><Relationship Id="rId174" Type="http://schemas.openxmlformats.org/officeDocument/2006/relationships/hyperlink" Target="http://sito.utags.edu.mx/jsp/acceso_denegado.jsp" TargetMode="External"/><Relationship Id="rId381" Type="http://schemas.openxmlformats.org/officeDocument/2006/relationships/hyperlink" Target="http://sito.utags.edu.mx/jsp/acceso_denegado.jsp" TargetMode="External"/><Relationship Id="rId602" Type="http://schemas.openxmlformats.org/officeDocument/2006/relationships/hyperlink" Target="http://sito.utags.edu.mx/jsp/acceso_denegado.jsp" TargetMode="External"/><Relationship Id="rId1025" Type="http://schemas.openxmlformats.org/officeDocument/2006/relationships/hyperlink" Target="http://sito.utags.edu.mx/jsp/acceso_denegado.jsp" TargetMode="External"/><Relationship Id="rId241" Type="http://schemas.openxmlformats.org/officeDocument/2006/relationships/hyperlink" Target="http://sito.utags.edu.mx/jsp/acceso_denegado.jsp" TargetMode="External"/><Relationship Id="rId479" Type="http://schemas.openxmlformats.org/officeDocument/2006/relationships/hyperlink" Target="http://sito.utags.edu.mx/jsp/acceso_denegado.jsp" TargetMode="External"/><Relationship Id="rId686" Type="http://schemas.openxmlformats.org/officeDocument/2006/relationships/hyperlink" Target="http://sito.utags.edu.mx/jsp/acceso_denegado.jsp" TargetMode="External"/><Relationship Id="rId893" Type="http://schemas.openxmlformats.org/officeDocument/2006/relationships/hyperlink" Target="http://sito.utags.edu.mx/jsp/acceso_denegado.jsp" TargetMode="External"/><Relationship Id="rId907" Type="http://schemas.openxmlformats.org/officeDocument/2006/relationships/hyperlink" Target="http://sito.utags.edu.mx/jsp/acceso_denegado.jsp" TargetMode="External"/><Relationship Id="rId36" Type="http://schemas.openxmlformats.org/officeDocument/2006/relationships/hyperlink" Target="http://sito.utags.edu.mx/jsp/acceso_denegado.jsp" TargetMode="External"/><Relationship Id="rId339" Type="http://schemas.openxmlformats.org/officeDocument/2006/relationships/hyperlink" Target="http://sito.utags.edu.mx/jsp/acceso_denegado.jsp" TargetMode="External"/><Relationship Id="rId546" Type="http://schemas.openxmlformats.org/officeDocument/2006/relationships/hyperlink" Target="http://sito.utags.edu.mx/jsp/acceso_denegado.jsp" TargetMode="External"/><Relationship Id="rId753" Type="http://schemas.openxmlformats.org/officeDocument/2006/relationships/hyperlink" Target="http://sito.utags.edu.mx/jsp/acceso_denegado.jsp" TargetMode="External"/><Relationship Id="rId101" Type="http://schemas.openxmlformats.org/officeDocument/2006/relationships/hyperlink" Target="http://sito.utags.edu.mx/jsp/acceso_denegado.jsp" TargetMode="External"/><Relationship Id="rId185" Type="http://schemas.openxmlformats.org/officeDocument/2006/relationships/hyperlink" Target="http://sito.utags.edu.mx/jsp/acceso_denegado.jsp" TargetMode="External"/><Relationship Id="rId406" Type="http://schemas.openxmlformats.org/officeDocument/2006/relationships/hyperlink" Target="http://sito.utags.edu.mx/jsp/acceso_denegado.jsp" TargetMode="External"/><Relationship Id="rId960" Type="http://schemas.openxmlformats.org/officeDocument/2006/relationships/hyperlink" Target="http://sito.utags.edu.mx/jsp/acceso_denegado.jsp" TargetMode="External"/><Relationship Id="rId1036" Type="http://schemas.openxmlformats.org/officeDocument/2006/relationships/hyperlink" Target="http://sito.utags.edu.mx/jsp/acceso_denegado.jsp" TargetMode="External"/><Relationship Id="rId392" Type="http://schemas.openxmlformats.org/officeDocument/2006/relationships/hyperlink" Target="http://sito.utags.edu.mx/jsp/acceso_denegado.jsp" TargetMode="External"/><Relationship Id="rId613" Type="http://schemas.openxmlformats.org/officeDocument/2006/relationships/hyperlink" Target="http://sito.utags.edu.mx/jsp/acceso_denegado.jsp" TargetMode="External"/><Relationship Id="rId697" Type="http://schemas.openxmlformats.org/officeDocument/2006/relationships/hyperlink" Target="http://sito.utags.edu.mx/jsp/acceso_denegado.jsp" TargetMode="External"/><Relationship Id="rId820" Type="http://schemas.openxmlformats.org/officeDocument/2006/relationships/hyperlink" Target="http://sito.utags.edu.mx/jsp/acceso_denegado.jsp" TargetMode="External"/><Relationship Id="rId918" Type="http://schemas.openxmlformats.org/officeDocument/2006/relationships/hyperlink" Target="http://sito.utags.edu.mx/jsp/acceso_denegado.jsp" TargetMode="External"/><Relationship Id="rId252" Type="http://schemas.openxmlformats.org/officeDocument/2006/relationships/hyperlink" Target="http://sito.utags.edu.mx/jsp/acceso_denegado.jsp" TargetMode="External"/><Relationship Id="rId1103" Type="http://schemas.openxmlformats.org/officeDocument/2006/relationships/hyperlink" Target="http://sito.utags.edu.mx/jsp/acceso_denegado.jsp" TargetMode="External"/><Relationship Id="rId47" Type="http://schemas.openxmlformats.org/officeDocument/2006/relationships/hyperlink" Target="http://sito.utags.edu.mx/jsp/acceso_denegado.jsp" TargetMode="External"/><Relationship Id="rId112" Type="http://schemas.openxmlformats.org/officeDocument/2006/relationships/hyperlink" Target="http://sito.utags.edu.mx/jsp/acceso_denegado.jsp" TargetMode="External"/><Relationship Id="rId557" Type="http://schemas.openxmlformats.org/officeDocument/2006/relationships/hyperlink" Target="http://sito.utags.edu.mx/jsp/acceso_denegado.jsp" TargetMode="External"/><Relationship Id="rId764" Type="http://schemas.openxmlformats.org/officeDocument/2006/relationships/hyperlink" Target="http://sito.utags.edu.mx/jsp/acceso_denegado.jsp" TargetMode="External"/><Relationship Id="rId971" Type="http://schemas.openxmlformats.org/officeDocument/2006/relationships/hyperlink" Target="http://sito.utags.edu.mx/jsp/acceso_denegado.jsp" TargetMode="External"/><Relationship Id="rId196" Type="http://schemas.openxmlformats.org/officeDocument/2006/relationships/hyperlink" Target="http://sito.utags.edu.mx/jsp/acceso_denegado.jsp" TargetMode="External"/><Relationship Id="rId417" Type="http://schemas.openxmlformats.org/officeDocument/2006/relationships/hyperlink" Target="http://sito.utags.edu.mx/jsp/acceso_denegado.jsp" TargetMode="External"/><Relationship Id="rId624" Type="http://schemas.openxmlformats.org/officeDocument/2006/relationships/hyperlink" Target="http://sito.utags.edu.mx/jsp/acceso_denegado.jsp" TargetMode="External"/><Relationship Id="rId831" Type="http://schemas.openxmlformats.org/officeDocument/2006/relationships/hyperlink" Target="http://sito.utags.edu.mx/jsp/acceso_denegado.jsp" TargetMode="External"/><Relationship Id="rId1047" Type="http://schemas.openxmlformats.org/officeDocument/2006/relationships/hyperlink" Target="http://sito.utags.edu.mx/jsp/acceso_denegado.jsp" TargetMode="External"/><Relationship Id="rId263" Type="http://schemas.openxmlformats.org/officeDocument/2006/relationships/hyperlink" Target="http://sito.utags.edu.mx/jsp/acceso_denegado.jsp" TargetMode="External"/><Relationship Id="rId470" Type="http://schemas.openxmlformats.org/officeDocument/2006/relationships/hyperlink" Target="http://sito.utags.edu.mx/jsp/acceso_denegado.jsp" TargetMode="External"/><Relationship Id="rId929" Type="http://schemas.openxmlformats.org/officeDocument/2006/relationships/hyperlink" Target="http://sito.utags.edu.mx/jsp/acceso_denegado.jsp" TargetMode="External"/><Relationship Id="rId1114" Type="http://schemas.openxmlformats.org/officeDocument/2006/relationships/hyperlink" Target="http://sito.utags.edu.mx/jsp/acceso_denegado.jsp" TargetMode="External"/><Relationship Id="rId58" Type="http://schemas.openxmlformats.org/officeDocument/2006/relationships/hyperlink" Target="http://sito.utags.edu.mx/jsp/acceso_denegado.jsp" TargetMode="External"/><Relationship Id="rId123" Type="http://schemas.openxmlformats.org/officeDocument/2006/relationships/hyperlink" Target="http://sito.utags.edu.mx/jsp/acceso_denegado.jsp" TargetMode="External"/><Relationship Id="rId330" Type="http://schemas.openxmlformats.org/officeDocument/2006/relationships/hyperlink" Target="http://sito.utags.edu.mx/jsp/acceso_denegado.jsp" TargetMode="External"/><Relationship Id="rId568" Type="http://schemas.openxmlformats.org/officeDocument/2006/relationships/hyperlink" Target="http://sito.utags.edu.mx/jsp/acceso_denegado.jsp" TargetMode="External"/><Relationship Id="rId775" Type="http://schemas.openxmlformats.org/officeDocument/2006/relationships/hyperlink" Target="http://sito.utags.edu.mx/jsp/acceso_denegado.jsp" TargetMode="External"/><Relationship Id="rId982" Type="http://schemas.openxmlformats.org/officeDocument/2006/relationships/hyperlink" Target="http://sito.utags.edu.mx/jsp/acceso_denegado.jsp" TargetMode="External"/><Relationship Id="rId428" Type="http://schemas.openxmlformats.org/officeDocument/2006/relationships/hyperlink" Target="http://sito.utags.edu.mx/jsp/acceso_denegado.jsp" TargetMode="External"/><Relationship Id="rId635" Type="http://schemas.openxmlformats.org/officeDocument/2006/relationships/hyperlink" Target="http://sito.utags.edu.mx/jsp/acceso_denegado.jsp" TargetMode="External"/><Relationship Id="rId842" Type="http://schemas.openxmlformats.org/officeDocument/2006/relationships/hyperlink" Target="http://sito.utags.edu.mx/jsp/acceso_denegado.jsp" TargetMode="External"/><Relationship Id="rId1058" Type="http://schemas.openxmlformats.org/officeDocument/2006/relationships/hyperlink" Target="http://sito.utags.edu.mx/jsp/acceso_denegado.jsp" TargetMode="External"/><Relationship Id="rId274" Type="http://schemas.openxmlformats.org/officeDocument/2006/relationships/hyperlink" Target="http://sito.utags.edu.mx/jsp/acceso_denegado.jsp" TargetMode="External"/><Relationship Id="rId481" Type="http://schemas.openxmlformats.org/officeDocument/2006/relationships/hyperlink" Target="http://sito.utags.edu.mx/jsp/acceso_denegado.jsp" TargetMode="External"/><Relationship Id="rId702" Type="http://schemas.openxmlformats.org/officeDocument/2006/relationships/hyperlink" Target="http://sito.utags.edu.mx/jsp/acceso_denegado.jsp" TargetMode="External"/><Relationship Id="rId69" Type="http://schemas.openxmlformats.org/officeDocument/2006/relationships/hyperlink" Target="http://sito.utags.edu.mx/jsp/acceso_denegado.jsp" TargetMode="External"/><Relationship Id="rId134" Type="http://schemas.openxmlformats.org/officeDocument/2006/relationships/hyperlink" Target="http://sito.utags.edu.mx/jsp/acceso_denegado.jsp" TargetMode="External"/><Relationship Id="rId579" Type="http://schemas.openxmlformats.org/officeDocument/2006/relationships/hyperlink" Target="http://sito.utags.edu.mx/jsp/acceso_denegado.jsp" TargetMode="External"/><Relationship Id="rId786" Type="http://schemas.openxmlformats.org/officeDocument/2006/relationships/hyperlink" Target="http://sito.utags.edu.mx/jsp/acceso_denegado.jsp" TargetMode="External"/><Relationship Id="rId993" Type="http://schemas.openxmlformats.org/officeDocument/2006/relationships/hyperlink" Target="http://sito.utags.edu.mx/jsp/acceso_denegado.jsp" TargetMode="External"/><Relationship Id="rId341" Type="http://schemas.openxmlformats.org/officeDocument/2006/relationships/hyperlink" Target="http://sito.utags.edu.mx/jsp/acceso_denegado.jsp" TargetMode="External"/><Relationship Id="rId439" Type="http://schemas.openxmlformats.org/officeDocument/2006/relationships/hyperlink" Target="http://sito.utags.edu.mx/jsp/acceso_denegado.jsp" TargetMode="External"/><Relationship Id="rId646" Type="http://schemas.openxmlformats.org/officeDocument/2006/relationships/hyperlink" Target="http://sito.utags.edu.mx/jsp/acceso_denegado.jsp" TargetMode="External"/><Relationship Id="rId1069" Type="http://schemas.openxmlformats.org/officeDocument/2006/relationships/hyperlink" Target="http://sito.utags.edu.mx/jsp/acceso_denegado.jsp" TargetMode="External"/><Relationship Id="rId201" Type="http://schemas.openxmlformats.org/officeDocument/2006/relationships/hyperlink" Target="http://sito.utags.edu.mx/jsp/acceso_denegado.jsp" TargetMode="External"/><Relationship Id="rId285" Type="http://schemas.openxmlformats.org/officeDocument/2006/relationships/hyperlink" Target="http://sito.utags.edu.mx/jsp/acceso_denegado.jsp" TargetMode="External"/><Relationship Id="rId506" Type="http://schemas.openxmlformats.org/officeDocument/2006/relationships/hyperlink" Target="http://sito.utags.edu.mx/jsp/acceso_denegado.jsp" TargetMode="External"/><Relationship Id="rId853" Type="http://schemas.openxmlformats.org/officeDocument/2006/relationships/hyperlink" Target="http://sito.utags.edu.mx/jsp/acceso_denegado.jsp" TargetMode="External"/><Relationship Id="rId492" Type="http://schemas.openxmlformats.org/officeDocument/2006/relationships/hyperlink" Target="http://sito.utags.edu.mx/jsp/acceso_denegado.jsp" TargetMode="External"/><Relationship Id="rId713" Type="http://schemas.openxmlformats.org/officeDocument/2006/relationships/hyperlink" Target="http://sito.utags.edu.mx/jsp/acceso_denegado.jsp" TargetMode="External"/><Relationship Id="rId797" Type="http://schemas.openxmlformats.org/officeDocument/2006/relationships/hyperlink" Target="http://sito.utags.edu.mx/jsp/acceso_denegado.jsp" TargetMode="External"/><Relationship Id="rId920" Type="http://schemas.openxmlformats.org/officeDocument/2006/relationships/hyperlink" Target="http://sito.utags.edu.mx/jsp/acceso_denegado.jsp" TargetMode="External"/><Relationship Id="rId145" Type="http://schemas.openxmlformats.org/officeDocument/2006/relationships/hyperlink" Target="http://sito.utags.edu.mx/jsp/acceso_denegado.jsp" TargetMode="External"/><Relationship Id="rId352" Type="http://schemas.openxmlformats.org/officeDocument/2006/relationships/hyperlink" Target="http://sito.utags.edu.mx/jsp/acceso_denegado.jsp" TargetMode="External"/><Relationship Id="rId212" Type="http://schemas.openxmlformats.org/officeDocument/2006/relationships/hyperlink" Target="http://sito.utags.edu.mx/jsp/acceso_denegado.jsp" TargetMode="External"/><Relationship Id="rId657" Type="http://schemas.openxmlformats.org/officeDocument/2006/relationships/hyperlink" Target="http://sito.utags.edu.mx/jsp/acceso_denegado.jsp" TargetMode="External"/><Relationship Id="rId864" Type="http://schemas.openxmlformats.org/officeDocument/2006/relationships/hyperlink" Target="http://sito.utags.edu.mx/jsp/acceso_denegado.jsp" TargetMode="External"/><Relationship Id="rId296" Type="http://schemas.openxmlformats.org/officeDocument/2006/relationships/hyperlink" Target="http://sito.utags.edu.mx/jsp/acceso_denegado.jsp" TargetMode="External"/><Relationship Id="rId517" Type="http://schemas.openxmlformats.org/officeDocument/2006/relationships/hyperlink" Target="http://sito.utags.edu.mx/jsp/acceso_denegado.jsp" TargetMode="External"/><Relationship Id="rId724" Type="http://schemas.openxmlformats.org/officeDocument/2006/relationships/hyperlink" Target="http://sito.utags.edu.mx/jsp/acceso_denegado.jsp" TargetMode="External"/><Relationship Id="rId931" Type="http://schemas.openxmlformats.org/officeDocument/2006/relationships/hyperlink" Target="http://sito.utags.edu.mx/jsp/acceso_denegado.jsp" TargetMode="External"/><Relationship Id="rId60" Type="http://schemas.openxmlformats.org/officeDocument/2006/relationships/hyperlink" Target="http://sito.utags.edu.mx/jsp/acceso_denegado.jsp" TargetMode="External"/><Relationship Id="rId156" Type="http://schemas.openxmlformats.org/officeDocument/2006/relationships/hyperlink" Target="http://sito.utags.edu.mx/jsp/acceso_denegado.jsp" TargetMode="External"/><Relationship Id="rId363" Type="http://schemas.openxmlformats.org/officeDocument/2006/relationships/hyperlink" Target="http://sito.utags.edu.mx/jsp/acceso_denegado.jsp" TargetMode="External"/><Relationship Id="rId570" Type="http://schemas.openxmlformats.org/officeDocument/2006/relationships/hyperlink" Target="http://sito.utags.edu.mx/jsp/acceso_denegado.jsp" TargetMode="External"/><Relationship Id="rId1007" Type="http://schemas.openxmlformats.org/officeDocument/2006/relationships/hyperlink" Target="http://sito.utags.edu.mx/jsp/acceso_denegado.jsp" TargetMode="External"/><Relationship Id="rId223" Type="http://schemas.openxmlformats.org/officeDocument/2006/relationships/hyperlink" Target="http://sito.utags.edu.mx/jsp/acceso_denegado.jsp" TargetMode="External"/><Relationship Id="rId430" Type="http://schemas.openxmlformats.org/officeDocument/2006/relationships/hyperlink" Target="http://sito.utags.edu.mx/jsp/acceso_denegado.jsp" TargetMode="External"/><Relationship Id="rId668" Type="http://schemas.openxmlformats.org/officeDocument/2006/relationships/hyperlink" Target="http://sito.utags.edu.mx/jsp/acceso_denegado.jsp" TargetMode="External"/><Relationship Id="rId875" Type="http://schemas.openxmlformats.org/officeDocument/2006/relationships/hyperlink" Target="http://sito.utags.edu.mx/jsp/acceso_denegado.jsp" TargetMode="External"/><Relationship Id="rId1060" Type="http://schemas.openxmlformats.org/officeDocument/2006/relationships/hyperlink" Target="http://sito.utags.edu.mx/jsp/acceso_denegado.jsp" TargetMode="External"/><Relationship Id="rId18" Type="http://schemas.openxmlformats.org/officeDocument/2006/relationships/hyperlink" Target="http://sito.utags.edu.mx/jsp/acceso_denegado.jsp" TargetMode="External"/><Relationship Id="rId528" Type="http://schemas.openxmlformats.org/officeDocument/2006/relationships/hyperlink" Target="http://sito.utags.edu.mx/jsp/acceso_denegado.jsp" TargetMode="External"/><Relationship Id="rId735" Type="http://schemas.openxmlformats.org/officeDocument/2006/relationships/hyperlink" Target="http://sito.utags.edu.mx/jsp/acceso_denegado.jsp" TargetMode="External"/><Relationship Id="rId942" Type="http://schemas.openxmlformats.org/officeDocument/2006/relationships/hyperlink" Target="http://sito.utags.edu.mx/jsp/acceso_denegado.jsp" TargetMode="External"/><Relationship Id="rId167" Type="http://schemas.openxmlformats.org/officeDocument/2006/relationships/hyperlink" Target="http://sito.utags.edu.mx/jsp/acceso_denegado.jsp" TargetMode="External"/><Relationship Id="rId374" Type="http://schemas.openxmlformats.org/officeDocument/2006/relationships/hyperlink" Target="http://sito.utags.edu.mx/jsp/acceso_denegado.jsp" TargetMode="External"/><Relationship Id="rId581" Type="http://schemas.openxmlformats.org/officeDocument/2006/relationships/hyperlink" Target="http://sito.utags.edu.mx/jsp/acceso_denegado.jsp" TargetMode="External"/><Relationship Id="rId1018" Type="http://schemas.openxmlformats.org/officeDocument/2006/relationships/hyperlink" Target="http://sito.utags.edu.mx/jsp/acceso_denegado.jsp" TargetMode="External"/><Relationship Id="rId71" Type="http://schemas.openxmlformats.org/officeDocument/2006/relationships/hyperlink" Target="http://sito.utags.edu.mx/jsp/acceso_denegado.jsp" TargetMode="External"/><Relationship Id="rId234" Type="http://schemas.openxmlformats.org/officeDocument/2006/relationships/hyperlink" Target="http://sito.utags.edu.mx/jsp/acceso_denegado.jsp" TargetMode="External"/><Relationship Id="rId679" Type="http://schemas.openxmlformats.org/officeDocument/2006/relationships/hyperlink" Target="http://sito.utags.edu.mx/jsp/acceso_denegado.jsp" TargetMode="External"/><Relationship Id="rId802" Type="http://schemas.openxmlformats.org/officeDocument/2006/relationships/hyperlink" Target="http://sito.utags.edu.mx/jsp/acceso_denegado.jsp" TargetMode="External"/><Relationship Id="rId886" Type="http://schemas.openxmlformats.org/officeDocument/2006/relationships/hyperlink" Target="http://sito.utags.edu.mx/jsp/acceso_denegado.jsp" TargetMode="External"/><Relationship Id="rId2" Type="http://schemas.openxmlformats.org/officeDocument/2006/relationships/hyperlink" Target="http://sito.utags.edu.mx/jsp/acceso_denegado.jsp" TargetMode="External"/><Relationship Id="rId29" Type="http://schemas.openxmlformats.org/officeDocument/2006/relationships/hyperlink" Target="http://sito.utags.edu.mx/jsp/acceso_denegado.jsp" TargetMode="External"/><Relationship Id="rId441" Type="http://schemas.openxmlformats.org/officeDocument/2006/relationships/hyperlink" Target="http://sito.utags.edu.mx/jsp/acceso_denegado.jsp" TargetMode="External"/><Relationship Id="rId539" Type="http://schemas.openxmlformats.org/officeDocument/2006/relationships/hyperlink" Target="http://sito.utags.edu.mx/jsp/acceso_denegado.jsp" TargetMode="External"/><Relationship Id="rId746" Type="http://schemas.openxmlformats.org/officeDocument/2006/relationships/hyperlink" Target="http://sito.utags.edu.mx/jsp/acceso_denegado.jsp" TargetMode="External"/><Relationship Id="rId1071" Type="http://schemas.openxmlformats.org/officeDocument/2006/relationships/hyperlink" Target="http://sito.utags.edu.mx/jsp/acceso_denegado.jsp" TargetMode="External"/><Relationship Id="rId178" Type="http://schemas.openxmlformats.org/officeDocument/2006/relationships/hyperlink" Target="http://sito.utags.edu.mx/jsp/acceso_denegado.jsp" TargetMode="External"/><Relationship Id="rId301" Type="http://schemas.openxmlformats.org/officeDocument/2006/relationships/hyperlink" Target="http://sito.utags.edu.mx/jsp/acceso_denegado.jsp" TargetMode="External"/><Relationship Id="rId953" Type="http://schemas.openxmlformats.org/officeDocument/2006/relationships/hyperlink" Target="http://sito.utags.edu.mx/jsp/acceso_denegado.jsp" TargetMode="External"/><Relationship Id="rId1029" Type="http://schemas.openxmlformats.org/officeDocument/2006/relationships/hyperlink" Target="http://sito.utags.edu.mx/jsp/acceso_denegado.jsp" TargetMode="External"/><Relationship Id="rId82" Type="http://schemas.openxmlformats.org/officeDocument/2006/relationships/hyperlink" Target="http://sito.utags.edu.mx/jsp/acceso_denegado.jsp" TargetMode="External"/><Relationship Id="rId385" Type="http://schemas.openxmlformats.org/officeDocument/2006/relationships/hyperlink" Target="http://sito.utags.edu.mx/jsp/acceso_denegado.jsp" TargetMode="External"/><Relationship Id="rId592" Type="http://schemas.openxmlformats.org/officeDocument/2006/relationships/hyperlink" Target="http://sito.utags.edu.mx/jsp/acceso_denegado.jsp" TargetMode="External"/><Relationship Id="rId606" Type="http://schemas.openxmlformats.org/officeDocument/2006/relationships/hyperlink" Target="http://sito.utags.edu.mx/jsp/acceso_denegado.jsp" TargetMode="External"/><Relationship Id="rId813" Type="http://schemas.openxmlformats.org/officeDocument/2006/relationships/hyperlink" Target="http://sito.utags.edu.mx/jsp/acceso_denegado.jsp" TargetMode="External"/><Relationship Id="rId245" Type="http://schemas.openxmlformats.org/officeDocument/2006/relationships/hyperlink" Target="http://sito.utags.edu.mx/jsp/acceso_denegado.jsp" TargetMode="External"/><Relationship Id="rId452" Type="http://schemas.openxmlformats.org/officeDocument/2006/relationships/hyperlink" Target="http://sito.utags.edu.mx/jsp/acceso_denegado.jsp" TargetMode="External"/><Relationship Id="rId897" Type="http://schemas.openxmlformats.org/officeDocument/2006/relationships/hyperlink" Target="http://sito.utags.edu.mx/jsp/acceso_denegado.jsp" TargetMode="External"/><Relationship Id="rId1082" Type="http://schemas.openxmlformats.org/officeDocument/2006/relationships/hyperlink" Target="http://sito.utags.edu.mx/jsp/acceso_denegado.jsp" TargetMode="External"/><Relationship Id="rId105" Type="http://schemas.openxmlformats.org/officeDocument/2006/relationships/hyperlink" Target="http://sito.utags.edu.mx/jsp/acceso_denegado.jsp" TargetMode="External"/><Relationship Id="rId312" Type="http://schemas.openxmlformats.org/officeDocument/2006/relationships/hyperlink" Target="http://sito.utags.edu.mx/jsp/acceso_denegado.jsp" TargetMode="External"/><Relationship Id="rId757" Type="http://schemas.openxmlformats.org/officeDocument/2006/relationships/hyperlink" Target="http://sito.utags.edu.mx/jsp/acceso_denegado.jsp" TargetMode="External"/><Relationship Id="rId964" Type="http://schemas.openxmlformats.org/officeDocument/2006/relationships/hyperlink" Target="http://sito.utags.edu.mx/jsp/acceso_denegado.jsp" TargetMode="External"/><Relationship Id="rId93" Type="http://schemas.openxmlformats.org/officeDocument/2006/relationships/hyperlink" Target="http://sito.utags.edu.mx/jsp/acceso_denegado.jsp" TargetMode="External"/><Relationship Id="rId189" Type="http://schemas.openxmlformats.org/officeDocument/2006/relationships/hyperlink" Target="http://sito.utags.edu.mx/jsp/acceso_denegado.jsp" TargetMode="External"/><Relationship Id="rId396" Type="http://schemas.openxmlformats.org/officeDocument/2006/relationships/hyperlink" Target="http://sito.utags.edu.mx/jsp/acceso_denegado.jsp" TargetMode="External"/><Relationship Id="rId617" Type="http://schemas.openxmlformats.org/officeDocument/2006/relationships/hyperlink" Target="http://sito.utags.edu.mx/jsp/acceso_denegado.jsp" TargetMode="External"/><Relationship Id="rId824" Type="http://schemas.openxmlformats.org/officeDocument/2006/relationships/hyperlink" Target="http://sito.utags.edu.mx/jsp/acceso_denegado.jsp" TargetMode="External"/><Relationship Id="rId256" Type="http://schemas.openxmlformats.org/officeDocument/2006/relationships/hyperlink" Target="http://sito.utags.edu.mx/jsp/acceso_denegado.jsp" TargetMode="External"/><Relationship Id="rId463" Type="http://schemas.openxmlformats.org/officeDocument/2006/relationships/hyperlink" Target="http://sito.utags.edu.mx/jsp/acceso_denegado.jsp" TargetMode="External"/><Relationship Id="rId670" Type="http://schemas.openxmlformats.org/officeDocument/2006/relationships/hyperlink" Target="http://sito.utags.edu.mx/jsp/acceso_denegado.jsp" TargetMode="External"/><Relationship Id="rId1093" Type="http://schemas.openxmlformats.org/officeDocument/2006/relationships/hyperlink" Target="http://sito.utags.edu.mx/jsp/acceso_denegado.jsp" TargetMode="External"/><Relationship Id="rId1107" Type="http://schemas.openxmlformats.org/officeDocument/2006/relationships/hyperlink" Target="http://sito.utags.edu.mx/jsp/acceso_denegado.jsp" TargetMode="External"/><Relationship Id="rId116" Type="http://schemas.openxmlformats.org/officeDocument/2006/relationships/hyperlink" Target="http://sito.utags.edu.mx/jsp/acceso_denegado.jsp" TargetMode="External"/><Relationship Id="rId323" Type="http://schemas.openxmlformats.org/officeDocument/2006/relationships/hyperlink" Target="http://sito.utags.edu.mx/jsp/acceso_denegado.jsp" TargetMode="External"/><Relationship Id="rId530" Type="http://schemas.openxmlformats.org/officeDocument/2006/relationships/hyperlink" Target="http://sito.utags.edu.mx/jsp/acceso_denegado.jsp" TargetMode="External"/><Relationship Id="rId768" Type="http://schemas.openxmlformats.org/officeDocument/2006/relationships/hyperlink" Target="http://sito.utags.edu.mx/jsp/acceso_denegado.jsp" TargetMode="External"/><Relationship Id="rId975" Type="http://schemas.openxmlformats.org/officeDocument/2006/relationships/hyperlink" Target="http://sito.utags.edu.mx/jsp/acceso_denegado.jsp" TargetMode="External"/><Relationship Id="rId20" Type="http://schemas.openxmlformats.org/officeDocument/2006/relationships/hyperlink" Target="http://sito.utags.edu.mx/jsp/acceso_denegado.jsp" TargetMode="External"/><Relationship Id="rId62" Type="http://schemas.openxmlformats.org/officeDocument/2006/relationships/hyperlink" Target="http://sito.utags.edu.mx/jsp/acceso_denegado.jsp" TargetMode="External"/><Relationship Id="rId365" Type="http://schemas.openxmlformats.org/officeDocument/2006/relationships/hyperlink" Target="http://sito.utags.edu.mx/jsp/acceso_denegado.jsp" TargetMode="External"/><Relationship Id="rId572" Type="http://schemas.openxmlformats.org/officeDocument/2006/relationships/hyperlink" Target="http://sito.utags.edu.mx/jsp/acceso_denegado.jsp" TargetMode="External"/><Relationship Id="rId628" Type="http://schemas.openxmlformats.org/officeDocument/2006/relationships/hyperlink" Target="http://sito.utags.edu.mx/jsp/acceso_denegado.jsp" TargetMode="External"/><Relationship Id="rId835" Type="http://schemas.openxmlformats.org/officeDocument/2006/relationships/hyperlink" Target="http://sito.utags.edu.mx/jsp/acceso_denegado.jsp" TargetMode="External"/><Relationship Id="rId225" Type="http://schemas.openxmlformats.org/officeDocument/2006/relationships/hyperlink" Target="http://sito.utags.edu.mx/jsp/acceso_denegado.jsp" TargetMode="External"/><Relationship Id="rId267" Type="http://schemas.openxmlformats.org/officeDocument/2006/relationships/hyperlink" Target="http://sito.utags.edu.mx/jsp/acceso_denegado.jsp" TargetMode="External"/><Relationship Id="rId432" Type="http://schemas.openxmlformats.org/officeDocument/2006/relationships/hyperlink" Target="http://sito.utags.edu.mx/jsp/acceso_denegado.jsp" TargetMode="External"/><Relationship Id="rId474" Type="http://schemas.openxmlformats.org/officeDocument/2006/relationships/hyperlink" Target="http://sito.utags.edu.mx/jsp/acceso_denegado.jsp" TargetMode="External"/><Relationship Id="rId877" Type="http://schemas.openxmlformats.org/officeDocument/2006/relationships/hyperlink" Target="http://sito.utags.edu.mx/jsp/acceso_denegado.jsp" TargetMode="External"/><Relationship Id="rId1020" Type="http://schemas.openxmlformats.org/officeDocument/2006/relationships/hyperlink" Target="http://sito.utags.edu.mx/jsp/acceso_denegado.jsp" TargetMode="External"/><Relationship Id="rId1062" Type="http://schemas.openxmlformats.org/officeDocument/2006/relationships/hyperlink" Target="http://sito.utags.edu.mx/jsp/acceso_denegado.jsp" TargetMode="External"/><Relationship Id="rId1118" Type="http://schemas.openxmlformats.org/officeDocument/2006/relationships/hyperlink" Target="http://sito.utags.edu.mx/jsp/acceso_denegado.jsp" TargetMode="External"/><Relationship Id="rId127" Type="http://schemas.openxmlformats.org/officeDocument/2006/relationships/hyperlink" Target="http://sito.utags.edu.mx/jsp/acceso_denegado.jsp" TargetMode="External"/><Relationship Id="rId681" Type="http://schemas.openxmlformats.org/officeDocument/2006/relationships/hyperlink" Target="http://sito.utags.edu.mx/jsp/acceso_denegado.jsp" TargetMode="External"/><Relationship Id="rId737" Type="http://schemas.openxmlformats.org/officeDocument/2006/relationships/hyperlink" Target="http://sito.utags.edu.mx/jsp/acceso_denegado.jsp" TargetMode="External"/><Relationship Id="rId779" Type="http://schemas.openxmlformats.org/officeDocument/2006/relationships/hyperlink" Target="http://sito.utags.edu.mx/jsp/acceso_denegado.jsp" TargetMode="External"/><Relationship Id="rId902" Type="http://schemas.openxmlformats.org/officeDocument/2006/relationships/hyperlink" Target="http://sito.utags.edu.mx/jsp/acceso_denegado.jsp" TargetMode="External"/><Relationship Id="rId944" Type="http://schemas.openxmlformats.org/officeDocument/2006/relationships/hyperlink" Target="http://sito.utags.edu.mx/jsp/acceso_denegado.jsp" TargetMode="External"/><Relationship Id="rId986" Type="http://schemas.openxmlformats.org/officeDocument/2006/relationships/hyperlink" Target="http://sito.utags.edu.mx/jsp/acceso_denegado.jsp" TargetMode="External"/><Relationship Id="rId31" Type="http://schemas.openxmlformats.org/officeDocument/2006/relationships/hyperlink" Target="http://sito.utags.edu.mx/jsp/acceso_denegado.jsp" TargetMode="External"/><Relationship Id="rId73" Type="http://schemas.openxmlformats.org/officeDocument/2006/relationships/hyperlink" Target="http://sito.utags.edu.mx/jsp/acceso_denegado.jsp" TargetMode="External"/><Relationship Id="rId169" Type="http://schemas.openxmlformats.org/officeDocument/2006/relationships/hyperlink" Target="http://sito.utags.edu.mx/jsp/acceso_denegado.jsp" TargetMode="External"/><Relationship Id="rId334" Type="http://schemas.openxmlformats.org/officeDocument/2006/relationships/hyperlink" Target="http://sito.utags.edu.mx/jsp/acceso_denegado.jsp" TargetMode="External"/><Relationship Id="rId376" Type="http://schemas.openxmlformats.org/officeDocument/2006/relationships/hyperlink" Target="http://sito.utags.edu.mx/jsp/acceso_denegado.jsp" TargetMode="External"/><Relationship Id="rId541" Type="http://schemas.openxmlformats.org/officeDocument/2006/relationships/hyperlink" Target="http://sito.utags.edu.mx/jsp/acceso_denegado.jsp" TargetMode="External"/><Relationship Id="rId583" Type="http://schemas.openxmlformats.org/officeDocument/2006/relationships/hyperlink" Target="http://sito.utags.edu.mx/jsp/acceso_denegado.jsp" TargetMode="External"/><Relationship Id="rId639" Type="http://schemas.openxmlformats.org/officeDocument/2006/relationships/hyperlink" Target="http://sito.utags.edu.mx/jsp/acceso_denegado.jsp" TargetMode="External"/><Relationship Id="rId790" Type="http://schemas.openxmlformats.org/officeDocument/2006/relationships/hyperlink" Target="http://sito.utags.edu.mx/jsp/acceso_denegado.jsp" TargetMode="External"/><Relationship Id="rId804" Type="http://schemas.openxmlformats.org/officeDocument/2006/relationships/hyperlink" Target="http://sito.utags.edu.mx/jsp/acceso_denegado.jsp" TargetMode="External"/><Relationship Id="rId4" Type="http://schemas.openxmlformats.org/officeDocument/2006/relationships/hyperlink" Target="http://sito.utags.edu.mx/jsp/acceso_denegado.jsp" TargetMode="External"/><Relationship Id="rId180" Type="http://schemas.openxmlformats.org/officeDocument/2006/relationships/hyperlink" Target="http://sito.utags.edu.mx/jsp/acceso_denegado.jsp" TargetMode="External"/><Relationship Id="rId236" Type="http://schemas.openxmlformats.org/officeDocument/2006/relationships/hyperlink" Target="http://sito.utags.edu.mx/jsp/acceso_denegado.jsp" TargetMode="External"/><Relationship Id="rId278" Type="http://schemas.openxmlformats.org/officeDocument/2006/relationships/hyperlink" Target="http://sito.utags.edu.mx/jsp/acceso_denegado.jsp" TargetMode="External"/><Relationship Id="rId401" Type="http://schemas.openxmlformats.org/officeDocument/2006/relationships/hyperlink" Target="http://sito.utags.edu.mx/jsp/acceso_denegado.jsp" TargetMode="External"/><Relationship Id="rId443" Type="http://schemas.openxmlformats.org/officeDocument/2006/relationships/hyperlink" Target="http://sito.utags.edu.mx/jsp/acceso_denegado.jsp" TargetMode="External"/><Relationship Id="rId650" Type="http://schemas.openxmlformats.org/officeDocument/2006/relationships/hyperlink" Target="http://sito.utags.edu.mx/jsp/acceso_denegado.jsp" TargetMode="External"/><Relationship Id="rId846" Type="http://schemas.openxmlformats.org/officeDocument/2006/relationships/hyperlink" Target="http://sito.utags.edu.mx/jsp/acceso_denegado.jsp" TargetMode="External"/><Relationship Id="rId888" Type="http://schemas.openxmlformats.org/officeDocument/2006/relationships/hyperlink" Target="http://sito.utags.edu.mx/jsp/acceso_denegado.jsp" TargetMode="External"/><Relationship Id="rId1031" Type="http://schemas.openxmlformats.org/officeDocument/2006/relationships/hyperlink" Target="http://sito.utags.edu.mx/jsp/acceso_denegado.jsp" TargetMode="External"/><Relationship Id="rId1073" Type="http://schemas.openxmlformats.org/officeDocument/2006/relationships/hyperlink" Target="http://sito.utags.edu.mx/jsp/acceso_denegado.jsp" TargetMode="External"/><Relationship Id="rId303" Type="http://schemas.openxmlformats.org/officeDocument/2006/relationships/hyperlink" Target="http://sito.utags.edu.mx/jsp/acceso_denegado.jsp" TargetMode="External"/><Relationship Id="rId485" Type="http://schemas.openxmlformats.org/officeDocument/2006/relationships/hyperlink" Target="http://sito.utags.edu.mx/jsp/acceso_denegado.jsp" TargetMode="External"/><Relationship Id="rId692" Type="http://schemas.openxmlformats.org/officeDocument/2006/relationships/hyperlink" Target="http://sito.utags.edu.mx/jsp/acceso_denegado.jsp" TargetMode="External"/><Relationship Id="rId706" Type="http://schemas.openxmlformats.org/officeDocument/2006/relationships/hyperlink" Target="http://sito.utags.edu.mx/jsp/acceso_denegado.jsp" TargetMode="External"/><Relationship Id="rId748" Type="http://schemas.openxmlformats.org/officeDocument/2006/relationships/hyperlink" Target="http://sito.utags.edu.mx/jsp/acceso_denegado.jsp" TargetMode="External"/><Relationship Id="rId913" Type="http://schemas.openxmlformats.org/officeDocument/2006/relationships/hyperlink" Target="http://sito.utags.edu.mx/jsp/acceso_denegado.jsp" TargetMode="External"/><Relationship Id="rId955" Type="http://schemas.openxmlformats.org/officeDocument/2006/relationships/hyperlink" Target="http://sito.utags.edu.mx/jsp/acceso_denegado.jsp" TargetMode="External"/><Relationship Id="rId42" Type="http://schemas.openxmlformats.org/officeDocument/2006/relationships/hyperlink" Target="http://sito.utags.edu.mx/jsp/acceso_denegado.jsp" TargetMode="External"/><Relationship Id="rId84" Type="http://schemas.openxmlformats.org/officeDocument/2006/relationships/hyperlink" Target="http://sito.utags.edu.mx/jsp/acceso_denegado.jsp" TargetMode="External"/><Relationship Id="rId138" Type="http://schemas.openxmlformats.org/officeDocument/2006/relationships/hyperlink" Target="http://sito.utags.edu.mx/jsp/acceso_denegado.jsp" TargetMode="External"/><Relationship Id="rId345" Type="http://schemas.openxmlformats.org/officeDocument/2006/relationships/hyperlink" Target="http://sito.utags.edu.mx/jsp/acceso_denegado.jsp" TargetMode="External"/><Relationship Id="rId387" Type="http://schemas.openxmlformats.org/officeDocument/2006/relationships/hyperlink" Target="http://sito.utags.edu.mx/jsp/acceso_denegado.jsp" TargetMode="External"/><Relationship Id="rId510" Type="http://schemas.openxmlformats.org/officeDocument/2006/relationships/hyperlink" Target="http://sito.utags.edu.mx/jsp/acceso_denegado.jsp" TargetMode="External"/><Relationship Id="rId552" Type="http://schemas.openxmlformats.org/officeDocument/2006/relationships/hyperlink" Target="http://sito.utags.edu.mx/jsp/acceso_denegado.jsp" TargetMode="External"/><Relationship Id="rId594" Type="http://schemas.openxmlformats.org/officeDocument/2006/relationships/hyperlink" Target="http://sito.utags.edu.mx/jsp/acceso_denegado.jsp" TargetMode="External"/><Relationship Id="rId608" Type="http://schemas.openxmlformats.org/officeDocument/2006/relationships/hyperlink" Target="http://sito.utags.edu.mx/jsp/acceso_denegado.jsp" TargetMode="External"/><Relationship Id="rId815" Type="http://schemas.openxmlformats.org/officeDocument/2006/relationships/hyperlink" Target="http://sito.utags.edu.mx/jsp/acceso_denegado.jsp" TargetMode="External"/><Relationship Id="rId997" Type="http://schemas.openxmlformats.org/officeDocument/2006/relationships/hyperlink" Target="http://sito.utags.edu.mx/jsp/acceso_denegado.jsp" TargetMode="External"/><Relationship Id="rId191" Type="http://schemas.openxmlformats.org/officeDocument/2006/relationships/hyperlink" Target="http://sito.utags.edu.mx/jsp/acceso_denegado.jsp" TargetMode="External"/><Relationship Id="rId205" Type="http://schemas.openxmlformats.org/officeDocument/2006/relationships/hyperlink" Target="http://sito.utags.edu.mx/jsp/acceso_denegado.jsp" TargetMode="External"/><Relationship Id="rId247" Type="http://schemas.openxmlformats.org/officeDocument/2006/relationships/hyperlink" Target="http://sito.utags.edu.mx/jsp/acceso_denegado.jsp" TargetMode="External"/><Relationship Id="rId412" Type="http://schemas.openxmlformats.org/officeDocument/2006/relationships/hyperlink" Target="http://sito.utags.edu.mx/jsp/acceso_denegado.jsp" TargetMode="External"/><Relationship Id="rId857" Type="http://schemas.openxmlformats.org/officeDocument/2006/relationships/hyperlink" Target="http://sito.utags.edu.mx/jsp/acceso_denegado.jsp" TargetMode="External"/><Relationship Id="rId899" Type="http://schemas.openxmlformats.org/officeDocument/2006/relationships/hyperlink" Target="http://sito.utags.edu.mx/jsp/acceso_denegado.jsp" TargetMode="External"/><Relationship Id="rId1000" Type="http://schemas.openxmlformats.org/officeDocument/2006/relationships/hyperlink" Target="http://sito.utags.edu.mx/jsp/acceso_denegado.jsp" TargetMode="External"/><Relationship Id="rId1042" Type="http://schemas.openxmlformats.org/officeDocument/2006/relationships/hyperlink" Target="http://sito.utags.edu.mx/jsp/acceso_denegado.jsp" TargetMode="External"/><Relationship Id="rId1084" Type="http://schemas.openxmlformats.org/officeDocument/2006/relationships/hyperlink" Target="http://sito.utags.edu.mx/jsp/acceso_denegado.jsp" TargetMode="External"/><Relationship Id="rId107" Type="http://schemas.openxmlformats.org/officeDocument/2006/relationships/hyperlink" Target="http://sito.utags.edu.mx/jsp/acceso_denegado.jsp" TargetMode="External"/><Relationship Id="rId289" Type="http://schemas.openxmlformats.org/officeDocument/2006/relationships/hyperlink" Target="http://sito.utags.edu.mx/jsp/acceso_denegado.jsp" TargetMode="External"/><Relationship Id="rId454" Type="http://schemas.openxmlformats.org/officeDocument/2006/relationships/hyperlink" Target="http://sito.utags.edu.mx/jsp/acceso_denegado.jsp" TargetMode="External"/><Relationship Id="rId496" Type="http://schemas.openxmlformats.org/officeDocument/2006/relationships/hyperlink" Target="http://sito.utags.edu.mx/jsp/acceso_denegado.jsp" TargetMode="External"/><Relationship Id="rId661" Type="http://schemas.openxmlformats.org/officeDocument/2006/relationships/hyperlink" Target="http://sito.utags.edu.mx/jsp/acceso_denegado.jsp" TargetMode="External"/><Relationship Id="rId717" Type="http://schemas.openxmlformats.org/officeDocument/2006/relationships/hyperlink" Target="http://sito.utags.edu.mx/jsp/acceso_denegado.jsp" TargetMode="External"/><Relationship Id="rId759" Type="http://schemas.openxmlformats.org/officeDocument/2006/relationships/hyperlink" Target="http://sito.utags.edu.mx/jsp/acceso_denegado.jsp" TargetMode="External"/><Relationship Id="rId924" Type="http://schemas.openxmlformats.org/officeDocument/2006/relationships/hyperlink" Target="http://sito.utags.edu.mx/jsp/acceso_denegado.jsp" TargetMode="External"/><Relationship Id="rId966" Type="http://schemas.openxmlformats.org/officeDocument/2006/relationships/hyperlink" Target="http://sito.utags.edu.mx/jsp/acceso_denegado.jsp" TargetMode="External"/><Relationship Id="rId11" Type="http://schemas.openxmlformats.org/officeDocument/2006/relationships/hyperlink" Target="http://sito.utags.edu.mx/jsp/acceso_denegado.jsp" TargetMode="External"/><Relationship Id="rId53" Type="http://schemas.openxmlformats.org/officeDocument/2006/relationships/hyperlink" Target="http://sito.utags.edu.mx/jsp/acceso_denegado.jsp" TargetMode="External"/><Relationship Id="rId149" Type="http://schemas.openxmlformats.org/officeDocument/2006/relationships/hyperlink" Target="http://sito.utags.edu.mx/jsp/acceso_denegado.jsp" TargetMode="External"/><Relationship Id="rId314" Type="http://schemas.openxmlformats.org/officeDocument/2006/relationships/hyperlink" Target="http://sito.utags.edu.mx/jsp/acceso_denegado.jsp" TargetMode="External"/><Relationship Id="rId356" Type="http://schemas.openxmlformats.org/officeDocument/2006/relationships/hyperlink" Target="http://sito.utags.edu.mx/jsp/acceso_denegado.jsp" TargetMode="External"/><Relationship Id="rId398" Type="http://schemas.openxmlformats.org/officeDocument/2006/relationships/hyperlink" Target="http://sito.utags.edu.mx/jsp/acceso_denegado.jsp" TargetMode="External"/><Relationship Id="rId521" Type="http://schemas.openxmlformats.org/officeDocument/2006/relationships/hyperlink" Target="http://sito.utags.edu.mx/jsp/acceso_denegado.jsp" TargetMode="External"/><Relationship Id="rId563" Type="http://schemas.openxmlformats.org/officeDocument/2006/relationships/hyperlink" Target="http://sito.utags.edu.mx/jsp/acceso_denegado.jsp" TargetMode="External"/><Relationship Id="rId619" Type="http://schemas.openxmlformats.org/officeDocument/2006/relationships/hyperlink" Target="http://sito.utags.edu.mx/jsp/acceso_denegado.jsp" TargetMode="External"/><Relationship Id="rId770" Type="http://schemas.openxmlformats.org/officeDocument/2006/relationships/hyperlink" Target="http://sito.utags.edu.mx/jsp/acceso_denegado.jsp" TargetMode="External"/><Relationship Id="rId95" Type="http://schemas.openxmlformats.org/officeDocument/2006/relationships/hyperlink" Target="http://sito.utags.edu.mx/jsp/acceso_denegado.jsp" TargetMode="External"/><Relationship Id="rId160" Type="http://schemas.openxmlformats.org/officeDocument/2006/relationships/hyperlink" Target="http://sito.utags.edu.mx/jsp/acceso_denegado.jsp" TargetMode="External"/><Relationship Id="rId216" Type="http://schemas.openxmlformats.org/officeDocument/2006/relationships/hyperlink" Target="http://sito.utags.edu.mx/jsp/acceso_denegado.jsp" TargetMode="External"/><Relationship Id="rId423" Type="http://schemas.openxmlformats.org/officeDocument/2006/relationships/hyperlink" Target="http://sito.utags.edu.mx/jsp/acceso_denegado.jsp" TargetMode="External"/><Relationship Id="rId826" Type="http://schemas.openxmlformats.org/officeDocument/2006/relationships/hyperlink" Target="http://sito.utags.edu.mx/jsp/acceso_denegado.jsp" TargetMode="External"/><Relationship Id="rId868" Type="http://schemas.openxmlformats.org/officeDocument/2006/relationships/hyperlink" Target="http://sito.utags.edu.mx/jsp/acceso_denegado.jsp" TargetMode="External"/><Relationship Id="rId1011" Type="http://schemas.openxmlformats.org/officeDocument/2006/relationships/hyperlink" Target="http://sito.utags.edu.mx/jsp/acceso_denegado.jsp" TargetMode="External"/><Relationship Id="rId1053" Type="http://schemas.openxmlformats.org/officeDocument/2006/relationships/hyperlink" Target="http://sito.utags.edu.mx/jsp/acceso_denegado.jsp" TargetMode="External"/><Relationship Id="rId1109" Type="http://schemas.openxmlformats.org/officeDocument/2006/relationships/hyperlink" Target="http://sito.utags.edu.mx/jsp/acceso_denegado.jsp" TargetMode="External"/><Relationship Id="rId258" Type="http://schemas.openxmlformats.org/officeDocument/2006/relationships/hyperlink" Target="http://sito.utags.edu.mx/jsp/acceso_denegado.jsp" TargetMode="External"/><Relationship Id="rId465" Type="http://schemas.openxmlformats.org/officeDocument/2006/relationships/hyperlink" Target="http://sito.utags.edu.mx/jsp/acceso_denegado.jsp" TargetMode="External"/><Relationship Id="rId630" Type="http://schemas.openxmlformats.org/officeDocument/2006/relationships/hyperlink" Target="http://sito.utags.edu.mx/jsp/acceso_denegado.jsp" TargetMode="External"/><Relationship Id="rId672" Type="http://schemas.openxmlformats.org/officeDocument/2006/relationships/hyperlink" Target="http://sito.utags.edu.mx/jsp/acceso_denegado.jsp" TargetMode="External"/><Relationship Id="rId728" Type="http://schemas.openxmlformats.org/officeDocument/2006/relationships/hyperlink" Target="http://sito.utags.edu.mx/jsp/acceso_denegado.jsp" TargetMode="External"/><Relationship Id="rId935" Type="http://schemas.openxmlformats.org/officeDocument/2006/relationships/hyperlink" Target="http://sito.utags.edu.mx/jsp/acceso_denegado.jsp" TargetMode="External"/><Relationship Id="rId1095" Type="http://schemas.openxmlformats.org/officeDocument/2006/relationships/hyperlink" Target="http://sito.utags.edu.mx/jsp/acceso_denegado.jsp" TargetMode="External"/><Relationship Id="rId22" Type="http://schemas.openxmlformats.org/officeDocument/2006/relationships/hyperlink" Target="http://sito.utags.edu.mx/jsp/acceso_denegado.jsp" TargetMode="External"/><Relationship Id="rId64" Type="http://schemas.openxmlformats.org/officeDocument/2006/relationships/hyperlink" Target="http://sito.utags.edu.mx/jsp/acceso_denegado.jsp" TargetMode="External"/><Relationship Id="rId118" Type="http://schemas.openxmlformats.org/officeDocument/2006/relationships/hyperlink" Target="http://sito.utags.edu.mx/jsp/acceso_denegado.jsp" TargetMode="External"/><Relationship Id="rId325" Type="http://schemas.openxmlformats.org/officeDocument/2006/relationships/hyperlink" Target="http://sito.utags.edu.mx/jsp/acceso_denegado.jsp" TargetMode="External"/><Relationship Id="rId367" Type="http://schemas.openxmlformats.org/officeDocument/2006/relationships/hyperlink" Target="http://sito.utags.edu.mx/jsp/acceso_denegado.jsp" TargetMode="External"/><Relationship Id="rId532" Type="http://schemas.openxmlformats.org/officeDocument/2006/relationships/hyperlink" Target="http://sito.utags.edu.mx/jsp/acceso_denegado.jsp" TargetMode="External"/><Relationship Id="rId574" Type="http://schemas.openxmlformats.org/officeDocument/2006/relationships/hyperlink" Target="http://sito.utags.edu.mx/jsp/acceso_denegado.jsp" TargetMode="External"/><Relationship Id="rId977" Type="http://schemas.openxmlformats.org/officeDocument/2006/relationships/hyperlink" Target="http://sito.utags.edu.mx/jsp/acceso_denegado.jsp" TargetMode="External"/><Relationship Id="rId171" Type="http://schemas.openxmlformats.org/officeDocument/2006/relationships/hyperlink" Target="http://sito.utags.edu.mx/jsp/acceso_denegado.jsp" TargetMode="External"/><Relationship Id="rId227" Type="http://schemas.openxmlformats.org/officeDocument/2006/relationships/hyperlink" Target="http://sito.utags.edu.mx/jsp/acceso_denegado.jsp" TargetMode="External"/><Relationship Id="rId781" Type="http://schemas.openxmlformats.org/officeDocument/2006/relationships/hyperlink" Target="http://sito.utags.edu.mx/jsp/acceso_denegado.jsp" TargetMode="External"/><Relationship Id="rId837" Type="http://schemas.openxmlformats.org/officeDocument/2006/relationships/hyperlink" Target="http://sito.utags.edu.mx/jsp/acceso_denegado.jsp" TargetMode="External"/><Relationship Id="rId879" Type="http://schemas.openxmlformats.org/officeDocument/2006/relationships/hyperlink" Target="http://sito.utags.edu.mx/jsp/acceso_denegado.jsp" TargetMode="External"/><Relationship Id="rId1022" Type="http://schemas.openxmlformats.org/officeDocument/2006/relationships/hyperlink" Target="http://sito.utags.edu.mx/jsp/acceso_denegado.jsp" TargetMode="External"/><Relationship Id="rId269" Type="http://schemas.openxmlformats.org/officeDocument/2006/relationships/hyperlink" Target="http://sito.utags.edu.mx/jsp/acceso_denegado.jsp" TargetMode="External"/><Relationship Id="rId434" Type="http://schemas.openxmlformats.org/officeDocument/2006/relationships/hyperlink" Target="http://sito.utags.edu.mx/jsp/acceso_denegado.jsp" TargetMode="External"/><Relationship Id="rId476" Type="http://schemas.openxmlformats.org/officeDocument/2006/relationships/hyperlink" Target="http://sito.utags.edu.mx/jsp/acceso_denegado.jsp" TargetMode="External"/><Relationship Id="rId641" Type="http://schemas.openxmlformats.org/officeDocument/2006/relationships/hyperlink" Target="http://sito.utags.edu.mx/jsp/acceso_denegado.jsp" TargetMode="External"/><Relationship Id="rId683" Type="http://schemas.openxmlformats.org/officeDocument/2006/relationships/hyperlink" Target="http://sito.utags.edu.mx/jsp/acceso_denegado.jsp" TargetMode="External"/><Relationship Id="rId739" Type="http://schemas.openxmlformats.org/officeDocument/2006/relationships/hyperlink" Target="http://sito.utags.edu.mx/jsp/acceso_denegado.jsp" TargetMode="External"/><Relationship Id="rId890" Type="http://schemas.openxmlformats.org/officeDocument/2006/relationships/hyperlink" Target="http://sito.utags.edu.mx/jsp/acceso_denegado.jsp" TargetMode="External"/><Relationship Id="rId904" Type="http://schemas.openxmlformats.org/officeDocument/2006/relationships/hyperlink" Target="http://sito.utags.edu.mx/jsp/acceso_denegado.jsp" TargetMode="External"/><Relationship Id="rId1064" Type="http://schemas.openxmlformats.org/officeDocument/2006/relationships/hyperlink" Target="http://sito.utags.edu.mx/jsp/acceso_denegado.jsp" TargetMode="External"/><Relationship Id="rId33" Type="http://schemas.openxmlformats.org/officeDocument/2006/relationships/hyperlink" Target="http://sito.utags.edu.mx/jsp/acceso_denegado.jsp" TargetMode="External"/><Relationship Id="rId129" Type="http://schemas.openxmlformats.org/officeDocument/2006/relationships/hyperlink" Target="http://sito.utags.edu.mx/jsp/acceso_denegado.jsp" TargetMode="External"/><Relationship Id="rId280" Type="http://schemas.openxmlformats.org/officeDocument/2006/relationships/hyperlink" Target="http://sito.utags.edu.mx/jsp/acceso_denegado.jsp" TargetMode="External"/><Relationship Id="rId336" Type="http://schemas.openxmlformats.org/officeDocument/2006/relationships/hyperlink" Target="http://sito.utags.edu.mx/jsp/acceso_denegado.jsp" TargetMode="External"/><Relationship Id="rId501" Type="http://schemas.openxmlformats.org/officeDocument/2006/relationships/hyperlink" Target="http://sito.utags.edu.mx/jsp/acceso_denegado.jsp" TargetMode="External"/><Relationship Id="rId543" Type="http://schemas.openxmlformats.org/officeDocument/2006/relationships/hyperlink" Target="http://sito.utags.edu.mx/jsp/acceso_denegado.jsp" TargetMode="External"/><Relationship Id="rId946" Type="http://schemas.openxmlformats.org/officeDocument/2006/relationships/hyperlink" Target="http://sito.utags.edu.mx/jsp/acceso_denegado.jsp" TargetMode="External"/><Relationship Id="rId988" Type="http://schemas.openxmlformats.org/officeDocument/2006/relationships/hyperlink" Target="http://sito.utags.edu.mx/jsp/acceso_denegado.jsp" TargetMode="External"/><Relationship Id="rId75" Type="http://schemas.openxmlformats.org/officeDocument/2006/relationships/hyperlink" Target="http://sito.utags.edu.mx/jsp/acceso_denegado.jsp" TargetMode="External"/><Relationship Id="rId140" Type="http://schemas.openxmlformats.org/officeDocument/2006/relationships/hyperlink" Target="http://sito.utags.edu.mx/jsp/acceso_denegado.jsp" TargetMode="External"/><Relationship Id="rId182" Type="http://schemas.openxmlformats.org/officeDocument/2006/relationships/hyperlink" Target="http://sito.utags.edu.mx/jsp/acceso_denegado.jsp" TargetMode="External"/><Relationship Id="rId378" Type="http://schemas.openxmlformats.org/officeDocument/2006/relationships/hyperlink" Target="http://sito.utags.edu.mx/jsp/acceso_denegado.jsp" TargetMode="External"/><Relationship Id="rId403" Type="http://schemas.openxmlformats.org/officeDocument/2006/relationships/hyperlink" Target="http://sito.utags.edu.mx/jsp/acceso_denegado.jsp" TargetMode="External"/><Relationship Id="rId585" Type="http://schemas.openxmlformats.org/officeDocument/2006/relationships/hyperlink" Target="http://sito.utags.edu.mx/jsp/acceso_denegado.jsp" TargetMode="External"/><Relationship Id="rId750" Type="http://schemas.openxmlformats.org/officeDocument/2006/relationships/hyperlink" Target="http://sito.utags.edu.mx/jsp/acceso_denegado.jsp" TargetMode="External"/><Relationship Id="rId792" Type="http://schemas.openxmlformats.org/officeDocument/2006/relationships/hyperlink" Target="http://sito.utags.edu.mx/jsp/acceso_denegado.jsp" TargetMode="External"/><Relationship Id="rId806" Type="http://schemas.openxmlformats.org/officeDocument/2006/relationships/hyperlink" Target="http://sito.utags.edu.mx/jsp/acceso_denegado.jsp" TargetMode="External"/><Relationship Id="rId848" Type="http://schemas.openxmlformats.org/officeDocument/2006/relationships/hyperlink" Target="http://sito.utags.edu.mx/jsp/acceso_denegado.jsp" TargetMode="External"/><Relationship Id="rId1033" Type="http://schemas.openxmlformats.org/officeDocument/2006/relationships/hyperlink" Target="http://sito.utags.edu.mx/jsp/acceso_denegado.jsp" TargetMode="External"/><Relationship Id="rId6" Type="http://schemas.openxmlformats.org/officeDocument/2006/relationships/hyperlink" Target="http://sito.utags.edu.mx/jsp/acceso_denegado.jsp" TargetMode="External"/><Relationship Id="rId238" Type="http://schemas.openxmlformats.org/officeDocument/2006/relationships/hyperlink" Target="http://sito.utags.edu.mx/jsp/acceso_denegado.jsp" TargetMode="External"/><Relationship Id="rId445" Type="http://schemas.openxmlformats.org/officeDocument/2006/relationships/hyperlink" Target="http://sito.utags.edu.mx/jsp/acceso_denegado.jsp" TargetMode="External"/><Relationship Id="rId487" Type="http://schemas.openxmlformats.org/officeDocument/2006/relationships/hyperlink" Target="http://sito.utags.edu.mx/jsp/acceso_denegado.jsp" TargetMode="External"/><Relationship Id="rId610" Type="http://schemas.openxmlformats.org/officeDocument/2006/relationships/hyperlink" Target="http://sito.utags.edu.mx/jsp/acceso_denegado.jsp" TargetMode="External"/><Relationship Id="rId652" Type="http://schemas.openxmlformats.org/officeDocument/2006/relationships/hyperlink" Target="http://sito.utags.edu.mx/jsp/acceso_denegado.jsp" TargetMode="External"/><Relationship Id="rId694" Type="http://schemas.openxmlformats.org/officeDocument/2006/relationships/hyperlink" Target="http://sito.utags.edu.mx/jsp/acceso_denegado.jsp" TargetMode="External"/><Relationship Id="rId708" Type="http://schemas.openxmlformats.org/officeDocument/2006/relationships/hyperlink" Target="http://sito.utags.edu.mx/jsp/acceso_denegado.jsp" TargetMode="External"/><Relationship Id="rId915" Type="http://schemas.openxmlformats.org/officeDocument/2006/relationships/hyperlink" Target="http://sito.utags.edu.mx/jsp/acceso_denegado.jsp" TargetMode="External"/><Relationship Id="rId1075" Type="http://schemas.openxmlformats.org/officeDocument/2006/relationships/hyperlink" Target="http://sito.utags.edu.mx/jsp/acceso_denegado.jsp" TargetMode="External"/><Relationship Id="rId291" Type="http://schemas.openxmlformats.org/officeDocument/2006/relationships/hyperlink" Target="http://sito.utags.edu.mx/jsp/acceso_denegado.jsp" TargetMode="External"/><Relationship Id="rId305" Type="http://schemas.openxmlformats.org/officeDocument/2006/relationships/hyperlink" Target="http://sito.utags.edu.mx/jsp/acceso_denegado.jsp" TargetMode="External"/><Relationship Id="rId347" Type="http://schemas.openxmlformats.org/officeDocument/2006/relationships/hyperlink" Target="http://sito.utags.edu.mx/jsp/acceso_denegado.jsp" TargetMode="External"/><Relationship Id="rId512" Type="http://schemas.openxmlformats.org/officeDocument/2006/relationships/hyperlink" Target="http://sito.utags.edu.mx/jsp/acceso_denegado.jsp" TargetMode="External"/><Relationship Id="rId957" Type="http://schemas.openxmlformats.org/officeDocument/2006/relationships/hyperlink" Target="http://sito.utags.edu.mx/jsp/acceso_denegado.jsp" TargetMode="External"/><Relationship Id="rId999" Type="http://schemas.openxmlformats.org/officeDocument/2006/relationships/hyperlink" Target="http://sito.utags.edu.mx/jsp/acceso_denegado.jsp" TargetMode="External"/><Relationship Id="rId1100" Type="http://schemas.openxmlformats.org/officeDocument/2006/relationships/hyperlink" Target="http://sito.utags.edu.mx/jsp/acceso_denegado.jsp" TargetMode="External"/><Relationship Id="rId44" Type="http://schemas.openxmlformats.org/officeDocument/2006/relationships/hyperlink" Target="http://sito.utags.edu.mx/jsp/acceso_denegado.jsp" TargetMode="External"/><Relationship Id="rId86" Type="http://schemas.openxmlformats.org/officeDocument/2006/relationships/hyperlink" Target="http://sito.utags.edu.mx/jsp/acceso_denegado.jsp" TargetMode="External"/><Relationship Id="rId151" Type="http://schemas.openxmlformats.org/officeDocument/2006/relationships/hyperlink" Target="http://sito.utags.edu.mx/jsp/acceso_denegado.jsp" TargetMode="External"/><Relationship Id="rId389" Type="http://schemas.openxmlformats.org/officeDocument/2006/relationships/hyperlink" Target="http://sito.utags.edu.mx/jsp/acceso_denegado.jsp" TargetMode="External"/><Relationship Id="rId554" Type="http://schemas.openxmlformats.org/officeDocument/2006/relationships/hyperlink" Target="http://sito.utags.edu.mx/jsp/acceso_denegado.jsp" TargetMode="External"/><Relationship Id="rId596" Type="http://schemas.openxmlformats.org/officeDocument/2006/relationships/hyperlink" Target="http://sito.utags.edu.mx/jsp/acceso_denegado.jsp" TargetMode="External"/><Relationship Id="rId761" Type="http://schemas.openxmlformats.org/officeDocument/2006/relationships/hyperlink" Target="http://sito.utags.edu.mx/jsp/acceso_denegado.jsp" TargetMode="External"/><Relationship Id="rId817" Type="http://schemas.openxmlformats.org/officeDocument/2006/relationships/hyperlink" Target="http://sito.utags.edu.mx/jsp/acceso_denegado.jsp" TargetMode="External"/><Relationship Id="rId859" Type="http://schemas.openxmlformats.org/officeDocument/2006/relationships/hyperlink" Target="http://sito.utags.edu.mx/jsp/acceso_denegado.jsp" TargetMode="External"/><Relationship Id="rId1002" Type="http://schemas.openxmlformats.org/officeDocument/2006/relationships/hyperlink" Target="http://sito.utags.edu.mx/jsp/acceso_denegado.jsp" TargetMode="External"/><Relationship Id="rId193" Type="http://schemas.openxmlformats.org/officeDocument/2006/relationships/hyperlink" Target="http://sito.utags.edu.mx/jsp/acceso_denegado.jsp" TargetMode="External"/><Relationship Id="rId207" Type="http://schemas.openxmlformats.org/officeDocument/2006/relationships/hyperlink" Target="http://sito.utags.edu.mx/jsp/acceso_denegado.jsp" TargetMode="External"/><Relationship Id="rId249" Type="http://schemas.openxmlformats.org/officeDocument/2006/relationships/hyperlink" Target="http://sito.utags.edu.mx/jsp/acceso_denegado.jsp" TargetMode="External"/><Relationship Id="rId414" Type="http://schemas.openxmlformats.org/officeDocument/2006/relationships/hyperlink" Target="http://sito.utags.edu.mx/jsp/acceso_denegado.jsp" TargetMode="External"/><Relationship Id="rId456" Type="http://schemas.openxmlformats.org/officeDocument/2006/relationships/hyperlink" Target="http://sito.utags.edu.mx/jsp/acceso_denegado.jsp" TargetMode="External"/><Relationship Id="rId498" Type="http://schemas.openxmlformats.org/officeDocument/2006/relationships/hyperlink" Target="http://sito.utags.edu.mx/jsp/acceso_denegado.jsp" TargetMode="External"/><Relationship Id="rId621" Type="http://schemas.openxmlformats.org/officeDocument/2006/relationships/hyperlink" Target="http://sito.utags.edu.mx/jsp/acceso_denegado.jsp" TargetMode="External"/><Relationship Id="rId663" Type="http://schemas.openxmlformats.org/officeDocument/2006/relationships/hyperlink" Target="http://sito.utags.edu.mx/jsp/acceso_denegado.jsp" TargetMode="External"/><Relationship Id="rId870" Type="http://schemas.openxmlformats.org/officeDocument/2006/relationships/hyperlink" Target="http://sito.utags.edu.mx/jsp/acceso_denegado.jsp" TargetMode="External"/><Relationship Id="rId1044" Type="http://schemas.openxmlformats.org/officeDocument/2006/relationships/hyperlink" Target="http://sito.utags.edu.mx/jsp/acceso_denegado.jsp" TargetMode="External"/><Relationship Id="rId1086" Type="http://schemas.openxmlformats.org/officeDocument/2006/relationships/hyperlink" Target="http://sito.utags.edu.mx/jsp/acceso_denegado.jsp" TargetMode="External"/><Relationship Id="rId13" Type="http://schemas.openxmlformats.org/officeDocument/2006/relationships/hyperlink" Target="http://sito.utags.edu.mx/jsp/acceso_denegado.jsp" TargetMode="External"/><Relationship Id="rId109" Type="http://schemas.openxmlformats.org/officeDocument/2006/relationships/hyperlink" Target="http://sito.utags.edu.mx/jsp/acceso_denegado.jsp" TargetMode="External"/><Relationship Id="rId260" Type="http://schemas.openxmlformats.org/officeDocument/2006/relationships/hyperlink" Target="http://sito.utags.edu.mx/jsp/acceso_denegado.jsp" TargetMode="External"/><Relationship Id="rId316" Type="http://schemas.openxmlformats.org/officeDocument/2006/relationships/hyperlink" Target="http://sito.utags.edu.mx/jsp/acceso_denegado.jsp" TargetMode="External"/><Relationship Id="rId523" Type="http://schemas.openxmlformats.org/officeDocument/2006/relationships/hyperlink" Target="http://sito.utags.edu.mx/jsp/acceso_denegado.jsp" TargetMode="External"/><Relationship Id="rId719" Type="http://schemas.openxmlformats.org/officeDocument/2006/relationships/hyperlink" Target="http://sito.utags.edu.mx/jsp/acceso_denegado.jsp" TargetMode="External"/><Relationship Id="rId926" Type="http://schemas.openxmlformats.org/officeDocument/2006/relationships/hyperlink" Target="http://sito.utags.edu.mx/jsp/acceso_denegado.jsp" TargetMode="External"/><Relationship Id="rId968" Type="http://schemas.openxmlformats.org/officeDocument/2006/relationships/hyperlink" Target="http://sito.utags.edu.mx/jsp/acceso_denegado.jsp" TargetMode="External"/><Relationship Id="rId1111" Type="http://schemas.openxmlformats.org/officeDocument/2006/relationships/hyperlink" Target="http://sito.utags.edu.mx/jsp/acceso_denegado.jsp" TargetMode="External"/><Relationship Id="rId55" Type="http://schemas.openxmlformats.org/officeDocument/2006/relationships/hyperlink" Target="http://sito.utags.edu.mx/jsp/acceso_denegado.jsp" TargetMode="External"/><Relationship Id="rId97" Type="http://schemas.openxmlformats.org/officeDocument/2006/relationships/hyperlink" Target="http://sito.utags.edu.mx/jsp/acceso_denegado.jsp" TargetMode="External"/><Relationship Id="rId120" Type="http://schemas.openxmlformats.org/officeDocument/2006/relationships/hyperlink" Target="http://sito.utags.edu.mx/jsp/acceso_denegado.jsp" TargetMode="External"/><Relationship Id="rId358" Type="http://schemas.openxmlformats.org/officeDocument/2006/relationships/hyperlink" Target="http://sito.utags.edu.mx/jsp/acceso_denegado.jsp" TargetMode="External"/><Relationship Id="rId565" Type="http://schemas.openxmlformats.org/officeDocument/2006/relationships/hyperlink" Target="http://sito.utags.edu.mx/jsp/acceso_denegado.jsp" TargetMode="External"/><Relationship Id="rId730" Type="http://schemas.openxmlformats.org/officeDocument/2006/relationships/hyperlink" Target="http://sito.utags.edu.mx/jsp/acceso_denegado.jsp" TargetMode="External"/><Relationship Id="rId772" Type="http://schemas.openxmlformats.org/officeDocument/2006/relationships/hyperlink" Target="http://sito.utags.edu.mx/jsp/acceso_denegado.jsp" TargetMode="External"/><Relationship Id="rId828" Type="http://schemas.openxmlformats.org/officeDocument/2006/relationships/hyperlink" Target="http://sito.utags.edu.mx/jsp/acceso_denegado.jsp" TargetMode="External"/><Relationship Id="rId1013" Type="http://schemas.openxmlformats.org/officeDocument/2006/relationships/hyperlink" Target="http://sito.utags.edu.mx/jsp/acceso_denegado.jsp" TargetMode="External"/><Relationship Id="rId162" Type="http://schemas.openxmlformats.org/officeDocument/2006/relationships/hyperlink" Target="http://sito.utags.edu.mx/jsp/acceso_denegado.jsp" TargetMode="External"/><Relationship Id="rId218" Type="http://schemas.openxmlformats.org/officeDocument/2006/relationships/hyperlink" Target="http://sito.utags.edu.mx/jsp/acceso_denegado.jsp" TargetMode="External"/><Relationship Id="rId425" Type="http://schemas.openxmlformats.org/officeDocument/2006/relationships/hyperlink" Target="http://sito.utags.edu.mx/jsp/acceso_denegado.jsp" TargetMode="External"/><Relationship Id="rId467" Type="http://schemas.openxmlformats.org/officeDocument/2006/relationships/hyperlink" Target="http://sito.utags.edu.mx/jsp/acceso_denegado.jsp" TargetMode="External"/><Relationship Id="rId632" Type="http://schemas.openxmlformats.org/officeDocument/2006/relationships/hyperlink" Target="http://sito.utags.edu.mx/jsp/acceso_denegado.jsp" TargetMode="External"/><Relationship Id="rId1055" Type="http://schemas.openxmlformats.org/officeDocument/2006/relationships/hyperlink" Target="http://sito.utags.edu.mx/jsp/acceso_denegado.jsp" TargetMode="External"/><Relationship Id="rId1097" Type="http://schemas.openxmlformats.org/officeDocument/2006/relationships/hyperlink" Target="http://sito.utags.edu.mx/jsp/acceso_denegado.jsp" TargetMode="External"/><Relationship Id="rId271" Type="http://schemas.openxmlformats.org/officeDocument/2006/relationships/hyperlink" Target="http://sito.utags.edu.mx/jsp/acceso_denegado.jsp" TargetMode="External"/><Relationship Id="rId674" Type="http://schemas.openxmlformats.org/officeDocument/2006/relationships/hyperlink" Target="http://sito.utags.edu.mx/jsp/acceso_denegado.jsp" TargetMode="External"/><Relationship Id="rId881" Type="http://schemas.openxmlformats.org/officeDocument/2006/relationships/hyperlink" Target="http://sito.utags.edu.mx/jsp/acceso_denegado.jsp" TargetMode="External"/><Relationship Id="rId937" Type="http://schemas.openxmlformats.org/officeDocument/2006/relationships/hyperlink" Target="http://sito.utags.edu.mx/jsp/acceso_denegado.jsp" TargetMode="External"/><Relationship Id="rId979" Type="http://schemas.openxmlformats.org/officeDocument/2006/relationships/hyperlink" Target="http://sito.utags.edu.mx/jsp/acceso_denegado.jsp" TargetMode="External"/><Relationship Id="rId24" Type="http://schemas.openxmlformats.org/officeDocument/2006/relationships/hyperlink" Target="http://sito.utags.edu.mx/jsp/acceso_denegado.jsp" TargetMode="External"/><Relationship Id="rId66" Type="http://schemas.openxmlformats.org/officeDocument/2006/relationships/hyperlink" Target="http://sito.utags.edu.mx/jsp/acceso_denegado.jsp" TargetMode="External"/><Relationship Id="rId131" Type="http://schemas.openxmlformats.org/officeDocument/2006/relationships/hyperlink" Target="http://sito.utags.edu.mx/jsp/acceso_denegado.jsp" TargetMode="External"/><Relationship Id="rId327" Type="http://schemas.openxmlformats.org/officeDocument/2006/relationships/hyperlink" Target="http://sito.utags.edu.mx/jsp/acceso_denegado.jsp" TargetMode="External"/><Relationship Id="rId369" Type="http://schemas.openxmlformats.org/officeDocument/2006/relationships/hyperlink" Target="http://sito.utags.edu.mx/jsp/acceso_denegado.jsp" TargetMode="External"/><Relationship Id="rId534" Type="http://schemas.openxmlformats.org/officeDocument/2006/relationships/hyperlink" Target="http://sito.utags.edu.mx/jsp/acceso_denegado.jsp" TargetMode="External"/><Relationship Id="rId576" Type="http://schemas.openxmlformats.org/officeDocument/2006/relationships/hyperlink" Target="http://sito.utags.edu.mx/jsp/acceso_denegado.jsp" TargetMode="External"/><Relationship Id="rId741" Type="http://schemas.openxmlformats.org/officeDocument/2006/relationships/hyperlink" Target="http://sito.utags.edu.mx/jsp/acceso_denegado.jsp" TargetMode="External"/><Relationship Id="rId783" Type="http://schemas.openxmlformats.org/officeDocument/2006/relationships/hyperlink" Target="http://sito.utags.edu.mx/jsp/acceso_denegado.jsp" TargetMode="External"/><Relationship Id="rId839" Type="http://schemas.openxmlformats.org/officeDocument/2006/relationships/hyperlink" Target="http://sito.utags.edu.mx/jsp/acceso_denegado.jsp" TargetMode="External"/><Relationship Id="rId990" Type="http://schemas.openxmlformats.org/officeDocument/2006/relationships/hyperlink" Target="http://sito.utags.edu.mx/jsp/acceso_denegado.jsp" TargetMode="External"/><Relationship Id="rId173" Type="http://schemas.openxmlformats.org/officeDocument/2006/relationships/hyperlink" Target="http://sito.utags.edu.mx/jsp/acceso_denegado.jsp" TargetMode="External"/><Relationship Id="rId229" Type="http://schemas.openxmlformats.org/officeDocument/2006/relationships/hyperlink" Target="http://sito.utags.edu.mx/jsp/acceso_denegado.jsp" TargetMode="External"/><Relationship Id="rId380" Type="http://schemas.openxmlformats.org/officeDocument/2006/relationships/hyperlink" Target="http://sito.utags.edu.mx/jsp/acceso_denegado.jsp" TargetMode="External"/><Relationship Id="rId436" Type="http://schemas.openxmlformats.org/officeDocument/2006/relationships/hyperlink" Target="http://sito.utags.edu.mx/jsp/acceso_denegado.jsp" TargetMode="External"/><Relationship Id="rId601" Type="http://schemas.openxmlformats.org/officeDocument/2006/relationships/hyperlink" Target="http://sito.utags.edu.mx/jsp/acceso_denegado.jsp" TargetMode="External"/><Relationship Id="rId643" Type="http://schemas.openxmlformats.org/officeDocument/2006/relationships/hyperlink" Target="http://sito.utags.edu.mx/jsp/acceso_denegado.jsp" TargetMode="External"/><Relationship Id="rId1024" Type="http://schemas.openxmlformats.org/officeDocument/2006/relationships/hyperlink" Target="http://sito.utags.edu.mx/jsp/acceso_denegado.jsp" TargetMode="External"/><Relationship Id="rId1066" Type="http://schemas.openxmlformats.org/officeDocument/2006/relationships/hyperlink" Target="http://sito.utags.edu.mx/jsp/acceso_denegado.jsp" TargetMode="External"/><Relationship Id="rId240" Type="http://schemas.openxmlformats.org/officeDocument/2006/relationships/hyperlink" Target="http://sito.utags.edu.mx/jsp/acceso_denegado.jsp" TargetMode="External"/><Relationship Id="rId478" Type="http://schemas.openxmlformats.org/officeDocument/2006/relationships/hyperlink" Target="http://sito.utags.edu.mx/jsp/acceso_denegado.jsp" TargetMode="External"/><Relationship Id="rId685" Type="http://schemas.openxmlformats.org/officeDocument/2006/relationships/hyperlink" Target="http://sito.utags.edu.mx/jsp/acceso_denegado.jsp" TargetMode="External"/><Relationship Id="rId850" Type="http://schemas.openxmlformats.org/officeDocument/2006/relationships/hyperlink" Target="http://sito.utags.edu.mx/jsp/acceso_denegado.jsp" TargetMode="External"/><Relationship Id="rId892" Type="http://schemas.openxmlformats.org/officeDocument/2006/relationships/hyperlink" Target="http://sito.utags.edu.mx/jsp/acceso_denegado.jsp" TargetMode="External"/><Relationship Id="rId906" Type="http://schemas.openxmlformats.org/officeDocument/2006/relationships/hyperlink" Target="http://sito.utags.edu.mx/jsp/acceso_denegado.jsp" TargetMode="External"/><Relationship Id="rId948" Type="http://schemas.openxmlformats.org/officeDocument/2006/relationships/hyperlink" Target="http://sito.utags.edu.mx/jsp/acceso_denegado.jsp" TargetMode="External"/><Relationship Id="rId35" Type="http://schemas.openxmlformats.org/officeDocument/2006/relationships/hyperlink" Target="http://sito.utags.edu.mx/jsp/acceso_denegado.jsp" TargetMode="External"/><Relationship Id="rId77" Type="http://schemas.openxmlformats.org/officeDocument/2006/relationships/hyperlink" Target="http://sito.utags.edu.mx/jsp/acceso_denegado.jsp" TargetMode="External"/><Relationship Id="rId100" Type="http://schemas.openxmlformats.org/officeDocument/2006/relationships/hyperlink" Target="http://sito.utags.edu.mx/jsp/acceso_denegado.jsp" TargetMode="External"/><Relationship Id="rId282" Type="http://schemas.openxmlformats.org/officeDocument/2006/relationships/hyperlink" Target="http://sito.utags.edu.mx/jsp/acceso_denegado.jsp" TargetMode="External"/><Relationship Id="rId338" Type="http://schemas.openxmlformats.org/officeDocument/2006/relationships/hyperlink" Target="http://sito.utags.edu.mx/jsp/acceso_denegado.jsp" TargetMode="External"/><Relationship Id="rId503" Type="http://schemas.openxmlformats.org/officeDocument/2006/relationships/hyperlink" Target="http://sito.utags.edu.mx/jsp/acceso_denegado.jsp" TargetMode="External"/><Relationship Id="rId545" Type="http://schemas.openxmlformats.org/officeDocument/2006/relationships/hyperlink" Target="http://sito.utags.edu.mx/jsp/acceso_denegado.jsp" TargetMode="External"/><Relationship Id="rId587" Type="http://schemas.openxmlformats.org/officeDocument/2006/relationships/hyperlink" Target="http://sito.utags.edu.mx/jsp/acceso_denegado.jsp" TargetMode="External"/><Relationship Id="rId710" Type="http://schemas.openxmlformats.org/officeDocument/2006/relationships/hyperlink" Target="http://sito.utags.edu.mx/jsp/acceso_denegado.jsp" TargetMode="External"/><Relationship Id="rId752" Type="http://schemas.openxmlformats.org/officeDocument/2006/relationships/hyperlink" Target="http://sito.utags.edu.mx/jsp/acceso_denegado.jsp" TargetMode="External"/><Relationship Id="rId808" Type="http://schemas.openxmlformats.org/officeDocument/2006/relationships/hyperlink" Target="http://sito.utags.edu.mx/jsp/acceso_denegado.jsp" TargetMode="External"/><Relationship Id="rId8" Type="http://schemas.openxmlformats.org/officeDocument/2006/relationships/hyperlink" Target="http://sito.utags.edu.mx/jsp/acceso_denegado.jsp" TargetMode="External"/><Relationship Id="rId142" Type="http://schemas.openxmlformats.org/officeDocument/2006/relationships/hyperlink" Target="http://sito.utags.edu.mx/jsp/acceso_denegado.jsp" TargetMode="External"/><Relationship Id="rId184" Type="http://schemas.openxmlformats.org/officeDocument/2006/relationships/hyperlink" Target="http://sito.utags.edu.mx/jsp/acceso_denegado.jsp" TargetMode="External"/><Relationship Id="rId391" Type="http://schemas.openxmlformats.org/officeDocument/2006/relationships/hyperlink" Target="http://sito.utags.edu.mx/jsp/acceso_denegado.jsp" TargetMode="External"/><Relationship Id="rId405" Type="http://schemas.openxmlformats.org/officeDocument/2006/relationships/hyperlink" Target="http://sito.utags.edu.mx/jsp/acceso_denegado.jsp" TargetMode="External"/><Relationship Id="rId447" Type="http://schemas.openxmlformats.org/officeDocument/2006/relationships/hyperlink" Target="http://sito.utags.edu.mx/jsp/acceso_denegado.jsp" TargetMode="External"/><Relationship Id="rId612" Type="http://schemas.openxmlformats.org/officeDocument/2006/relationships/hyperlink" Target="http://sito.utags.edu.mx/jsp/acceso_denegado.jsp" TargetMode="External"/><Relationship Id="rId794" Type="http://schemas.openxmlformats.org/officeDocument/2006/relationships/hyperlink" Target="http://sito.utags.edu.mx/jsp/acceso_denegado.jsp" TargetMode="External"/><Relationship Id="rId1035" Type="http://schemas.openxmlformats.org/officeDocument/2006/relationships/hyperlink" Target="http://sito.utags.edu.mx/jsp/acceso_denegado.jsp" TargetMode="External"/><Relationship Id="rId1077" Type="http://schemas.openxmlformats.org/officeDocument/2006/relationships/hyperlink" Target="http://sito.utags.edu.mx/jsp/acceso_denegado.jsp" TargetMode="External"/><Relationship Id="rId251" Type="http://schemas.openxmlformats.org/officeDocument/2006/relationships/hyperlink" Target="http://sito.utags.edu.mx/jsp/acceso_denegado.jsp" TargetMode="External"/><Relationship Id="rId489" Type="http://schemas.openxmlformats.org/officeDocument/2006/relationships/hyperlink" Target="http://sito.utags.edu.mx/jsp/acceso_denegado.jsp" TargetMode="External"/><Relationship Id="rId654" Type="http://schemas.openxmlformats.org/officeDocument/2006/relationships/hyperlink" Target="http://sito.utags.edu.mx/jsp/acceso_denegado.jsp" TargetMode="External"/><Relationship Id="rId696" Type="http://schemas.openxmlformats.org/officeDocument/2006/relationships/hyperlink" Target="http://sito.utags.edu.mx/jsp/acceso_denegado.jsp" TargetMode="External"/><Relationship Id="rId861" Type="http://schemas.openxmlformats.org/officeDocument/2006/relationships/hyperlink" Target="http://sito.utags.edu.mx/jsp/acceso_denegado.jsp" TargetMode="External"/><Relationship Id="rId917" Type="http://schemas.openxmlformats.org/officeDocument/2006/relationships/hyperlink" Target="http://sito.utags.edu.mx/jsp/acceso_denegado.jsp" TargetMode="External"/><Relationship Id="rId959" Type="http://schemas.openxmlformats.org/officeDocument/2006/relationships/hyperlink" Target="http://sito.utags.edu.mx/jsp/acceso_denegado.jsp" TargetMode="External"/><Relationship Id="rId1102" Type="http://schemas.openxmlformats.org/officeDocument/2006/relationships/hyperlink" Target="http://sito.utags.edu.mx/jsp/acceso_denegado.jsp" TargetMode="External"/><Relationship Id="rId46" Type="http://schemas.openxmlformats.org/officeDocument/2006/relationships/hyperlink" Target="http://sito.utags.edu.mx/jsp/acceso_denegado.jsp" TargetMode="External"/><Relationship Id="rId293" Type="http://schemas.openxmlformats.org/officeDocument/2006/relationships/hyperlink" Target="http://sito.utags.edu.mx/jsp/acceso_denegado.jsp" TargetMode="External"/><Relationship Id="rId307" Type="http://schemas.openxmlformats.org/officeDocument/2006/relationships/hyperlink" Target="http://sito.utags.edu.mx/jsp/acceso_denegado.jsp" TargetMode="External"/><Relationship Id="rId349" Type="http://schemas.openxmlformats.org/officeDocument/2006/relationships/hyperlink" Target="http://sito.utags.edu.mx/jsp/acceso_denegado.jsp" TargetMode="External"/><Relationship Id="rId514" Type="http://schemas.openxmlformats.org/officeDocument/2006/relationships/hyperlink" Target="http://sito.utags.edu.mx/jsp/acceso_denegado.jsp" TargetMode="External"/><Relationship Id="rId556" Type="http://schemas.openxmlformats.org/officeDocument/2006/relationships/hyperlink" Target="http://sito.utags.edu.mx/jsp/acceso_denegado.jsp" TargetMode="External"/><Relationship Id="rId721" Type="http://schemas.openxmlformats.org/officeDocument/2006/relationships/hyperlink" Target="http://sito.utags.edu.mx/jsp/acceso_denegado.jsp" TargetMode="External"/><Relationship Id="rId763" Type="http://schemas.openxmlformats.org/officeDocument/2006/relationships/hyperlink" Target="http://sito.utags.edu.mx/jsp/acceso_denegado.jsp" TargetMode="External"/><Relationship Id="rId88" Type="http://schemas.openxmlformats.org/officeDocument/2006/relationships/hyperlink" Target="http://sito.utags.edu.mx/jsp/acceso_denegado.jsp" TargetMode="External"/><Relationship Id="rId111" Type="http://schemas.openxmlformats.org/officeDocument/2006/relationships/hyperlink" Target="http://sito.utags.edu.mx/jsp/acceso_denegado.jsp" TargetMode="External"/><Relationship Id="rId153" Type="http://schemas.openxmlformats.org/officeDocument/2006/relationships/hyperlink" Target="http://sito.utags.edu.mx/jsp/acceso_denegado.jsp" TargetMode="External"/><Relationship Id="rId195" Type="http://schemas.openxmlformats.org/officeDocument/2006/relationships/hyperlink" Target="http://sito.utags.edu.mx/jsp/acceso_denegado.jsp" TargetMode="External"/><Relationship Id="rId209" Type="http://schemas.openxmlformats.org/officeDocument/2006/relationships/hyperlink" Target="http://sito.utags.edu.mx/jsp/acceso_denegado.jsp" TargetMode="External"/><Relationship Id="rId360" Type="http://schemas.openxmlformats.org/officeDocument/2006/relationships/hyperlink" Target="http://sito.utags.edu.mx/jsp/acceso_denegado.jsp" TargetMode="External"/><Relationship Id="rId416" Type="http://schemas.openxmlformats.org/officeDocument/2006/relationships/hyperlink" Target="http://sito.utags.edu.mx/jsp/acceso_denegado.jsp" TargetMode="External"/><Relationship Id="rId598" Type="http://schemas.openxmlformats.org/officeDocument/2006/relationships/hyperlink" Target="http://sito.utags.edu.mx/jsp/acceso_denegado.jsp" TargetMode="External"/><Relationship Id="rId819" Type="http://schemas.openxmlformats.org/officeDocument/2006/relationships/hyperlink" Target="http://sito.utags.edu.mx/jsp/acceso_denegado.jsp" TargetMode="External"/><Relationship Id="rId970" Type="http://schemas.openxmlformats.org/officeDocument/2006/relationships/hyperlink" Target="http://sito.utags.edu.mx/jsp/acceso_denegado.jsp" TargetMode="External"/><Relationship Id="rId1004" Type="http://schemas.openxmlformats.org/officeDocument/2006/relationships/hyperlink" Target="http://sito.utags.edu.mx/jsp/acceso_denegado.jsp" TargetMode="External"/><Relationship Id="rId1046" Type="http://schemas.openxmlformats.org/officeDocument/2006/relationships/hyperlink" Target="http://sito.utags.edu.mx/jsp/acceso_denegado.jsp" TargetMode="External"/><Relationship Id="rId220" Type="http://schemas.openxmlformats.org/officeDocument/2006/relationships/hyperlink" Target="http://sito.utags.edu.mx/jsp/acceso_denegado.jsp" TargetMode="External"/><Relationship Id="rId458" Type="http://schemas.openxmlformats.org/officeDocument/2006/relationships/hyperlink" Target="http://sito.utags.edu.mx/jsp/acceso_denegado.jsp" TargetMode="External"/><Relationship Id="rId623" Type="http://schemas.openxmlformats.org/officeDocument/2006/relationships/hyperlink" Target="http://sito.utags.edu.mx/jsp/acceso_denegado.jsp" TargetMode="External"/><Relationship Id="rId665" Type="http://schemas.openxmlformats.org/officeDocument/2006/relationships/hyperlink" Target="http://sito.utags.edu.mx/jsp/acceso_denegado.jsp" TargetMode="External"/><Relationship Id="rId830" Type="http://schemas.openxmlformats.org/officeDocument/2006/relationships/hyperlink" Target="http://sito.utags.edu.mx/jsp/acceso_denegado.jsp" TargetMode="External"/><Relationship Id="rId872" Type="http://schemas.openxmlformats.org/officeDocument/2006/relationships/hyperlink" Target="http://sito.utags.edu.mx/jsp/acceso_denegado.jsp" TargetMode="External"/><Relationship Id="rId928" Type="http://schemas.openxmlformats.org/officeDocument/2006/relationships/hyperlink" Target="http://sito.utags.edu.mx/jsp/acceso_denegado.jsp" TargetMode="External"/><Relationship Id="rId1088" Type="http://schemas.openxmlformats.org/officeDocument/2006/relationships/hyperlink" Target="http://sito.utags.edu.mx/jsp/acceso_denegado.jsp" TargetMode="External"/><Relationship Id="rId15" Type="http://schemas.openxmlformats.org/officeDocument/2006/relationships/hyperlink" Target="http://sito.utags.edu.mx/jsp/acceso_denegado.jsp" TargetMode="External"/><Relationship Id="rId57" Type="http://schemas.openxmlformats.org/officeDocument/2006/relationships/hyperlink" Target="http://sito.utags.edu.mx/jsp/acceso_denegado.jsp" TargetMode="External"/><Relationship Id="rId262" Type="http://schemas.openxmlformats.org/officeDocument/2006/relationships/hyperlink" Target="http://sito.utags.edu.mx/jsp/acceso_denegado.jsp" TargetMode="External"/><Relationship Id="rId318" Type="http://schemas.openxmlformats.org/officeDocument/2006/relationships/hyperlink" Target="http://sito.utags.edu.mx/jsp/acceso_denegado.jsp" TargetMode="External"/><Relationship Id="rId525" Type="http://schemas.openxmlformats.org/officeDocument/2006/relationships/hyperlink" Target="http://sito.utags.edu.mx/jsp/acceso_denegado.jsp" TargetMode="External"/><Relationship Id="rId567" Type="http://schemas.openxmlformats.org/officeDocument/2006/relationships/hyperlink" Target="http://sito.utags.edu.mx/jsp/acceso_denegado.jsp" TargetMode="External"/><Relationship Id="rId732" Type="http://schemas.openxmlformats.org/officeDocument/2006/relationships/hyperlink" Target="http://sito.utags.edu.mx/jsp/acceso_denegado.jsp" TargetMode="External"/><Relationship Id="rId1113" Type="http://schemas.openxmlformats.org/officeDocument/2006/relationships/hyperlink" Target="http://sito.utags.edu.mx/jsp/acceso_denegado.jsp" TargetMode="External"/><Relationship Id="rId99" Type="http://schemas.openxmlformats.org/officeDocument/2006/relationships/hyperlink" Target="http://sito.utags.edu.mx/jsp/acceso_denegado.jsp" TargetMode="External"/><Relationship Id="rId122" Type="http://schemas.openxmlformats.org/officeDocument/2006/relationships/hyperlink" Target="http://sito.utags.edu.mx/jsp/acceso_denegado.jsp" TargetMode="External"/><Relationship Id="rId164" Type="http://schemas.openxmlformats.org/officeDocument/2006/relationships/hyperlink" Target="http://sito.utags.edu.mx/jsp/acceso_denegado.jsp" TargetMode="External"/><Relationship Id="rId371" Type="http://schemas.openxmlformats.org/officeDocument/2006/relationships/hyperlink" Target="http://sito.utags.edu.mx/jsp/acceso_denegado.jsp" TargetMode="External"/><Relationship Id="rId774" Type="http://schemas.openxmlformats.org/officeDocument/2006/relationships/hyperlink" Target="http://sito.utags.edu.mx/jsp/acceso_denegado.jsp" TargetMode="External"/><Relationship Id="rId981" Type="http://schemas.openxmlformats.org/officeDocument/2006/relationships/hyperlink" Target="http://sito.utags.edu.mx/jsp/acceso_denegado.jsp" TargetMode="External"/><Relationship Id="rId1015" Type="http://schemas.openxmlformats.org/officeDocument/2006/relationships/hyperlink" Target="http://sito.utags.edu.mx/jsp/acceso_denegado.jsp" TargetMode="External"/><Relationship Id="rId1057" Type="http://schemas.openxmlformats.org/officeDocument/2006/relationships/hyperlink" Target="http://sito.utags.edu.mx/jsp/acceso_denegado.jsp" TargetMode="External"/><Relationship Id="rId427" Type="http://schemas.openxmlformats.org/officeDocument/2006/relationships/hyperlink" Target="http://sito.utags.edu.mx/jsp/acceso_denegado.jsp" TargetMode="External"/><Relationship Id="rId469" Type="http://schemas.openxmlformats.org/officeDocument/2006/relationships/hyperlink" Target="http://sito.utags.edu.mx/jsp/acceso_denegado.jsp" TargetMode="External"/><Relationship Id="rId634" Type="http://schemas.openxmlformats.org/officeDocument/2006/relationships/hyperlink" Target="http://sito.utags.edu.mx/jsp/acceso_denegado.jsp" TargetMode="External"/><Relationship Id="rId676" Type="http://schemas.openxmlformats.org/officeDocument/2006/relationships/hyperlink" Target="http://sito.utags.edu.mx/jsp/acceso_denegado.jsp" TargetMode="External"/><Relationship Id="rId841" Type="http://schemas.openxmlformats.org/officeDocument/2006/relationships/hyperlink" Target="http://sito.utags.edu.mx/jsp/acceso_denegado.jsp" TargetMode="External"/><Relationship Id="rId883" Type="http://schemas.openxmlformats.org/officeDocument/2006/relationships/hyperlink" Target="http://sito.utags.edu.mx/jsp/acceso_denegado.jsp" TargetMode="External"/><Relationship Id="rId1099" Type="http://schemas.openxmlformats.org/officeDocument/2006/relationships/hyperlink" Target="http://sito.utags.edu.mx/jsp/acceso_denegado.jsp" TargetMode="External"/><Relationship Id="rId26" Type="http://schemas.openxmlformats.org/officeDocument/2006/relationships/hyperlink" Target="http://sito.utags.edu.mx/jsp/acceso_denegado.jsp" TargetMode="External"/><Relationship Id="rId231" Type="http://schemas.openxmlformats.org/officeDocument/2006/relationships/hyperlink" Target="http://sito.utags.edu.mx/jsp/acceso_denegado.jsp" TargetMode="External"/><Relationship Id="rId273" Type="http://schemas.openxmlformats.org/officeDocument/2006/relationships/hyperlink" Target="http://sito.utags.edu.mx/jsp/acceso_denegado.jsp" TargetMode="External"/><Relationship Id="rId329" Type="http://schemas.openxmlformats.org/officeDocument/2006/relationships/hyperlink" Target="http://sito.utags.edu.mx/jsp/acceso_denegado.jsp" TargetMode="External"/><Relationship Id="rId480" Type="http://schemas.openxmlformats.org/officeDocument/2006/relationships/hyperlink" Target="http://sito.utags.edu.mx/jsp/acceso_denegado.jsp" TargetMode="External"/><Relationship Id="rId536" Type="http://schemas.openxmlformats.org/officeDocument/2006/relationships/hyperlink" Target="http://sito.utags.edu.mx/jsp/acceso_denegado.jsp" TargetMode="External"/><Relationship Id="rId701" Type="http://schemas.openxmlformats.org/officeDocument/2006/relationships/hyperlink" Target="http://sito.utags.edu.mx/jsp/acceso_denegado.jsp" TargetMode="External"/><Relationship Id="rId939" Type="http://schemas.openxmlformats.org/officeDocument/2006/relationships/hyperlink" Target="http://sito.utags.edu.mx/jsp/acceso_denegado.jsp" TargetMode="External"/><Relationship Id="rId68" Type="http://schemas.openxmlformats.org/officeDocument/2006/relationships/hyperlink" Target="http://sito.utags.edu.mx/jsp/acceso_denegado.jsp" TargetMode="External"/><Relationship Id="rId133" Type="http://schemas.openxmlformats.org/officeDocument/2006/relationships/hyperlink" Target="http://sito.utags.edu.mx/jsp/acceso_denegado.jsp" TargetMode="External"/><Relationship Id="rId175" Type="http://schemas.openxmlformats.org/officeDocument/2006/relationships/hyperlink" Target="http://sito.utags.edu.mx/jsp/acceso_denegado.jsp" TargetMode="External"/><Relationship Id="rId340" Type="http://schemas.openxmlformats.org/officeDocument/2006/relationships/hyperlink" Target="http://sito.utags.edu.mx/jsp/acceso_denegado.jsp" TargetMode="External"/><Relationship Id="rId578" Type="http://schemas.openxmlformats.org/officeDocument/2006/relationships/hyperlink" Target="http://sito.utags.edu.mx/jsp/acceso_denegado.jsp" TargetMode="External"/><Relationship Id="rId743" Type="http://schemas.openxmlformats.org/officeDocument/2006/relationships/hyperlink" Target="http://sito.utags.edu.mx/jsp/acceso_denegado.jsp" TargetMode="External"/><Relationship Id="rId785" Type="http://schemas.openxmlformats.org/officeDocument/2006/relationships/hyperlink" Target="http://sito.utags.edu.mx/jsp/acceso_denegado.jsp" TargetMode="External"/><Relationship Id="rId950" Type="http://schemas.openxmlformats.org/officeDocument/2006/relationships/hyperlink" Target="http://sito.utags.edu.mx/jsp/acceso_denegado.jsp" TargetMode="External"/><Relationship Id="rId992" Type="http://schemas.openxmlformats.org/officeDocument/2006/relationships/hyperlink" Target="http://sito.utags.edu.mx/jsp/acceso_denegado.jsp" TargetMode="External"/><Relationship Id="rId1026" Type="http://schemas.openxmlformats.org/officeDocument/2006/relationships/hyperlink" Target="http://sito.utags.edu.mx/jsp/acceso_denegado.jsp" TargetMode="External"/><Relationship Id="rId200" Type="http://schemas.openxmlformats.org/officeDocument/2006/relationships/hyperlink" Target="http://sito.utags.edu.mx/jsp/acceso_denegado.jsp" TargetMode="External"/><Relationship Id="rId382" Type="http://schemas.openxmlformats.org/officeDocument/2006/relationships/hyperlink" Target="http://sito.utags.edu.mx/jsp/acceso_denegado.jsp" TargetMode="External"/><Relationship Id="rId438" Type="http://schemas.openxmlformats.org/officeDocument/2006/relationships/hyperlink" Target="http://sito.utags.edu.mx/jsp/acceso_denegado.jsp" TargetMode="External"/><Relationship Id="rId603" Type="http://schemas.openxmlformats.org/officeDocument/2006/relationships/hyperlink" Target="http://sito.utags.edu.mx/jsp/acceso_denegado.jsp" TargetMode="External"/><Relationship Id="rId645" Type="http://schemas.openxmlformats.org/officeDocument/2006/relationships/hyperlink" Target="http://sito.utags.edu.mx/jsp/acceso_denegado.jsp" TargetMode="External"/><Relationship Id="rId687" Type="http://schemas.openxmlformats.org/officeDocument/2006/relationships/hyperlink" Target="http://sito.utags.edu.mx/jsp/acceso_denegado.jsp" TargetMode="External"/><Relationship Id="rId810" Type="http://schemas.openxmlformats.org/officeDocument/2006/relationships/hyperlink" Target="http://sito.utags.edu.mx/jsp/acceso_denegado.jsp" TargetMode="External"/><Relationship Id="rId852" Type="http://schemas.openxmlformats.org/officeDocument/2006/relationships/hyperlink" Target="http://sito.utags.edu.mx/jsp/acceso_denegado.jsp" TargetMode="External"/><Relationship Id="rId908" Type="http://schemas.openxmlformats.org/officeDocument/2006/relationships/hyperlink" Target="http://sito.utags.edu.mx/jsp/acceso_denegado.jsp" TargetMode="External"/><Relationship Id="rId1068" Type="http://schemas.openxmlformats.org/officeDocument/2006/relationships/hyperlink" Target="http://sito.utags.edu.mx/jsp/acceso_denegado.jsp" TargetMode="External"/><Relationship Id="rId242" Type="http://schemas.openxmlformats.org/officeDocument/2006/relationships/hyperlink" Target="http://sito.utags.edu.mx/jsp/acceso_denegado.jsp" TargetMode="External"/><Relationship Id="rId284" Type="http://schemas.openxmlformats.org/officeDocument/2006/relationships/hyperlink" Target="http://sito.utags.edu.mx/jsp/acceso_denegado.jsp" TargetMode="External"/><Relationship Id="rId491" Type="http://schemas.openxmlformats.org/officeDocument/2006/relationships/hyperlink" Target="http://sito.utags.edu.mx/jsp/acceso_denegado.jsp" TargetMode="External"/><Relationship Id="rId505" Type="http://schemas.openxmlformats.org/officeDocument/2006/relationships/hyperlink" Target="http://sito.utags.edu.mx/jsp/acceso_denegado.jsp" TargetMode="External"/><Relationship Id="rId712" Type="http://schemas.openxmlformats.org/officeDocument/2006/relationships/hyperlink" Target="http://sito.utags.edu.mx/jsp/acceso_denegado.jsp" TargetMode="External"/><Relationship Id="rId894" Type="http://schemas.openxmlformats.org/officeDocument/2006/relationships/hyperlink" Target="http://sito.utags.edu.mx/jsp/acceso_denegado.jsp" TargetMode="External"/><Relationship Id="rId37" Type="http://schemas.openxmlformats.org/officeDocument/2006/relationships/hyperlink" Target="http://sito.utags.edu.mx/jsp/acceso_denegado.jsp" TargetMode="External"/><Relationship Id="rId79" Type="http://schemas.openxmlformats.org/officeDocument/2006/relationships/hyperlink" Target="http://sito.utags.edu.mx/jsp/acceso_denegado.jsp" TargetMode="External"/><Relationship Id="rId102" Type="http://schemas.openxmlformats.org/officeDocument/2006/relationships/hyperlink" Target="http://sito.utags.edu.mx/jsp/acceso_denegado.jsp" TargetMode="External"/><Relationship Id="rId144" Type="http://schemas.openxmlformats.org/officeDocument/2006/relationships/hyperlink" Target="http://sito.utags.edu.mx/jsp/acceso_denegado.jsp" TargetMode="External"/><Relationship Id="rId547" Type="http://schemas.openxmlformats.org/officeDocument/2006/relationships/hyperlink" Target="http://sito.utags.edu.mx/jsp/acceso_denegado.jsp" TargetMode="External"/><Relationship Id="rId589" Type="http://schemas.openxmlformats.org/officeDocument/2006/relationships/hyperlink" Target="http://sito.utags.edu.mx/jsp/acceso_denegado.jsp" TargetMode="External"/><Relationship Id="rId754" Type="http://schemas.openxmlformats.org/officeDocument/2006/relationships/hyperlink" Target="http://sito.utags.edu.mx/jsp/acceso_denegado.jsp" TargetMode="External"/><Relationship Id="rId796" Type="http://schemas.openxmlformats.org/officeDocument/2006/relationships/hyperlink" Target="http://sito.utags.edu.mx/jsp/acceso_denegado.jsp" TargetMode="External"/><Relationship Id="rId961" Type="http://schemas.openxmlformats.org/officeDocument/2006/relationships/hyperlink" Target="http://sito.utags.edu.mx/jsp/acceso_denegado.jsp" TargetMode="External"/><Relationship Id="rId90" Type="http://schemas.openxmlformats.org/officeDocument/2006/relationships/hyperlink" Target="http://sito.utags.edu.mx/jsp/acceso_denegado.jsp" TargetMode="External"/><Relationship Id="rId186" Type="http://schemas.openxmlformats.org/officeDocument/2006/relationships/hyperlink" Target="http://sito.utags.edu.mx/jsp/acceso_denegado.jsp" TargetMode="External"/><Relationship Id="rId351" Type="http://schemas.openxmlformats.org/officeDocument/2006/relationships/hyperlink" Target="http://sito.utags.edu.mx/jsp/acceso_denegado.jsp" TargetMode="External"/><Relationship Id="rId393" Type="http://schemas.openxmlformats.org/officeDocument/2006/relationships/hyperlink" Target="http://sito.utags.edu.mx/jsp/acceso_denegado.jsp" TargetMode="External"/><Relationship Id="rId407" Type="http://schemas.openxmlformats.org/officeDocument/2006/relationships/hyperlink" Target="http://sito.utags.edu.mx/jsp/acceso_denegado.jsp" TargetMode="External"/><Relationship Id="rId449" Type="http://schemas.openxmlformats.org/officeDocument/2006/relationships/hyperlink" Target="http://sito.utags.edu.mx/jsp/acceso_denegado.jsp" TargetMode="External"/><Relationship Id="rId614" Type="http://schemas.openxmlformats.org/officeDocument/2006/relationships/hyperlink" Target="http://sito.utags.edu.mx/jsp/acceso_denegado.jsp" TargetMode="External"/><Relationship Id="rId656" Type="http://schemas.openxmlformats.org/officeDocument/2006/relationships/hyperlink" Target="http://sito.utags.edu.mx/jsp/acceso_denegado.jsp" TargetMode="External"/><Relationship Id="rId821" Type="http://schemas.openxmlformats.org/officeDocument/2006/relationships/hyperlink" Target="http://sito.utags.edu.mx/jsp/acceso_denegado.jsp" TargetMode="External"/><Relationship Id="rId863" Type="http://schemas.openxmlformats.org/officeDocument/2006/relationships/hyperlink" Target="http://sito.utags.edu.mx/jsp/acceso_denegado.jsp" TargetMode="External"/><Relationship Id="rId1037" Type="http://schemas.openxmlformats.org/officeDocument/2006/relationships/hyperlink" Target="http://sito.utags.edu.mx/jsp/acceso_denegado.jsp" TargetMode="External"/><Relationship Id="rId1079" Type="http://schemas.openxmlformats.org/officeDocument/2006/relationships/hyperlink" Target="http://sito.utags.edu.mx/jsp/acceso_denegado.jsp" TargetMode="External"/><Relationship Id="rId211" Type="http://schemas.openxmlformats.org/officeDocument/2006/relationships/hyperlink" Target="http://sito.utags.edu.mx/jsp/acceso_denegado.jsp" TargetMode="External"/><Relationship Id="rId253" Type="http://schemas.openxmlformats.org/officeDocument/2006/relationships/hyperlink" Target="http://sito.utags.edu.mx/jsp/acceso_denegado.jsp" TargetMode="External"/><Relationship Id="rId295" Type="http://schemas.openxmlformats.org/officeDocument/2006/relationships/hyperlink" Target="http://sito.utags.edu.mx/jsp/acceso_denegado.jsp" TargetMode="External"/><Relationship Id="rId309" Type="http://schemas.openxmlformats.org/officeDocument/2006/relationships/hyperlink" Target="http://sito.utags.edu.mx/jsp/acceso_denegado.jsp" TargetMode="External"/><Relationship Id="rId460" Type="http://schemas.openxmlformats.org/officeDocument/2006/relationships/hyperlink" Target="http://sito.utags.edu.mx/jsp/acceso_denegado.jsp" TargetMode="External"/><Relationship Id="rId516" Type="http://schemas.openxmlformats.org/officeDocument/2006/relationships/hyperlink" Target="http://sito.utags.edu.mx/jsp/acceso_denegado.jsp" TargetMode="External"/><Relationship Id="rId698" Type="http://schemas.openxmlformats.org/officeDocument/2006/relationships/hyperlink" Target="http://sito.utags.edu.mx/jsp/acceso_denegado.jsp" TargetMode="External"/><Relationship Id="rId919" Type="http://schemas.openxmlformats.org/officeDocument/2006/relationships/hyperlink" Target="http://sito.utags.edu.mx/jsp/acceso_denegado.jsp" TargetMode="External"/><Relationship Id="rId1090" Type="http://schemas.openxmlformats.org/officeDocument/2006/relationships/hyperlink" Target="http://sito.utags.edu.mx/jsp/acceso_denegado.jsp" TargetMode="External"/><Relationship Id="rId1104" Type="http://schemas.openxmlformats.org/officeDocument/2006/relationships/hyperlink" Target="http://sito.utags.edu.mx/jsp/acceso_denegado.jsp" TargetMode="External"/><Relationship Id="rId48" Type="http://schemas.openxmlformats.org/officeDocument/2006/relationships/hyperlink" Target="http://sito.utags.edu.mx/jsp/acceso_denegado.jsp" TargetMode="External"/><Relationship Id="rId113" Type="http://schemas.openxmlformats.org/officeDocument/2006/relationships/hyperlink" Target="http://sito.utags.edu.mx/jsp/acceso_denegado.jsp" TargetMode="External"/><Relationship Id="rId320" Type="http://schemas.openxmlformats.org/officeDocument/2006/relationships/hyperlink" Target="http://sito.utags.edu.mx/jsp/acceso_denegado.jsp" TargetMode="External"/><Relationship Id="rId558" Type="http://schemas.openxmlformats.org/officeDocument/2006/relationships/hyperlink" Target="http://sito.utags.edu.mx/jsp/acceso_denegado.jsp" TargetMode="External"/><Relationship Id="rId723" Type="http://schemas.openxmlformats.org/officeDocument/2006/relationships/hyperlink" Target="http://sito.utags.edu.mx/jsp/acceso_denegado.jsp" TargetMode="External"/><Relationship Id="rId765" Type="http://schemas.openxmlformats.org/officeDocument/2006/relationships/hyperlink" Target="http://sito.utags.edu.mx/jsp/acceso_denegado.jsp" TargetMode="External"/><Relationship Id="rId930" Type="http://schemas.openxmlformats.org/officeDocument/2006/relationships/hyperlink" Target="http://sito.utags.edu.mx/jsp/acceso_denegado.jsp" TargetMode="External"/><Relationship Id="rId972" Type="http://schemas.openxmlformats.org/officeDocument/2006/relationships/hyperlink" Target="http://sito.utags.edu.mx/jsp/acceso_denegado.jsp" TargetMode="External"/><Relationship Id="rId1006" Type="http://schemas.openxmlformats.org/officeDocument/2006/relationships/hyperlink" Target="http://sito.utags.edu.mx/jsp/acceso_denegado.jsp" TargetMode="External"/><Relationship Id="rId155" Type="http://schemas.openxmlformats.org/officeDocument/2006/relationships/hyperlink" Target="http://sito.utags.edu.mx/jsp/acceso_denegado.jsp" TargetMode="External"/><Relationship Id="rId197" Type="http://schemas.openxmlformats.org/officeDocument/2006/relationships/hyperlink" Target="http://sito.utags.edu.mx/jsp/acceso_denegado.jsp" TargetMode="External"/><Relationship Id="rId362" Type="http://schemas.openxmlformats.org/officeDocument/2006/relationships/hyperlink" Target="http://sito.utags.edu.mx/jsp/acceso_denegado.jsp" TargetMode="External"/><Relationship Id="rId418" Type="http://schemas.openxmlformats.org/officeDocument/2006/relationships/hyperlink" Target="http://sito.utags.edu.mx/jsp/acceso_denegado.jsp" TargetMode="External"/><Relationship Id="rId625" Type="http://schemas.openxmlformats.org/officeDocument/2006/relationships/hyperlink" Target="http://sito.utags.edu.mx/jsp/acceso_denegado.jsp" TargetMode="External"/><Relationship Id="rId832" Type="http://schemas.openxmlformats.org/officeDocument/2006/relationships/hyperlink" Target="http://sito.utags.edu.mx/jsp/acceso_denegado.jsp" TargetMode="External"/><Relationship Id="rId1048" Type="http://schemas.openxmlformats.org/officeDocument/2006/relationships/hyperlink" Target="http://sito.utags.edu.mx/jsp/acceso_denegado.jsp" TargetMode="External"/><Relationship Id="rId222" Type="http://schemas.openxmlformats.org/officeDocument/2006/relationships/hyperlink" Target="http://sito.utags.edu.mx/jsp/acceso_denegado.jsp" TargetMode="External"/><Relationship Id="rId264" Type="http://schemas.openxmlformats.org/officeDocument/2006/relationships/hyperlink" Target="http://sito.utags.edu.mx/jsp/acceso_denegado.jsp" TargetMode="External"/><Relationship Id="rId471" Type="http://schemas.openxmlformats.org/officeDocument/2006/relationships/hyperlink" Target="http://sito.utags.edu.mx/jsp/acceso_denegado.jsp" TargetMode="External"/><Relationship Id="rId667" Type="http://schemas.openxmlformats.org/officeDocument/2006/relationships/hyperlink" Target="http://sito.utags.edu.mx/jsp/acceso_denegado.jsp" TargetMode="External"/><Relationship Id="rId874" Type="http://schemas.openxmlformats.org/officeDocument/2006/relationships/hyperlink" Target="http://sito.utags.edu.mx/jsp/acceso_denegado.jsp" TargetMode="External"/><Relationship Id="rId1115" Type="http://schemas.openxmlformats.org/officeDocument/2006/relationships/hyperlink" Target="http://sito.utags.edu.mx/jsp/acceso_denegado.jsp" TargetMode="External"/><Relationship Id="rId17" Type="http://schemas.openxmlformats.org/officeDocument/2006/relationships/hyperlink" Target="http://sito.utags.edu.mx/jsp/acceso_denegado.jsp" TargetMode="External"/><Relationship Id="rId59" Type="http://schemas.openxmlformats.org/officeDocument/2006/relationships/hyperlink" Target="http://sito.utags.edu.mx/jsp/acceso_denegado.jsp" TargetMode="External"/><Relationship Id="rId124" Type="http://schemas.openxmlformats.org/officeDocument/2006/relationships/hyperlink" Target="http://sito.utags.edu.mx/jsp/acceso_denegado.jsp" TargetMode="External"/><Relationship Id="rId527" Type="http://schemas.openxmlformats.org/officeDocument/2006/relationships/hyperlink" Target="http://sito.utags.edu.mx/jsp/acceso_denegado.jsp" TargetMode="External"/><Relationship Id="rId569" Type="http://schemas.openxmlformats.org/officeDocument/2006/relationships/hyperlink" Target="http://sito.utags.edu.mx/jsp/acceso_denegado.jsp" TargetMode="External"/><Relationship Id="rId734" Type="http://schemas.openxmlformats.org/officeDocument/2006/relationships/hyperlink" Target="http://sito.utags.edu.mx/jsp/acceso_denegado.jsp" TargetMode="External"/><Relationship Id="rId776" Type="http://schemas.openxmlformats.org/officeDocument/2006/relationships/hyperlink" Target="http://sito.utags.edu.mx/jsp/acceso_denegado.jsp" TargetMode="External"/><Relationship Id="rId941" Type="http://schemas.openxmlformats.org/officeDocument/2006/relationships/hyperlink" Target="http://sito.utags.edu.mx/jsp/acceso_denegado.jsp" TargetMode="External"/><Relationship Id="rId983" Type="http://schemas.openxmlformats.org/officeDocument/2006/relationships/hyperlink" Target="http://sito.utags.edu.mx/jsp/acceso_denegado.jsp" TargetMode="External"/><Relationship Id="rId70" Type="http://schemas.openxmlformats.org/officeDocument/2006/relationships/hyperlink" Target="http://sito.utags.edu.mx/jsp/acceso_denegado.jsp" TargetMode="External"/><Relationship Id="rId166" Type="http://schemas.openxmlformats.org/officeDocument/2006/relationships/hyperlink" Target="http://sito.utags.edu.mx/jsp/acceso_denegado.jsp" TargetMode="External"/><Relationship Id="rId331" Type="http://schemas.openxmlformats.org/officeDocument/2006/relationships/hyperlink" Target="http://sito.utags.edu.mx/jsp/acceso_denegado.jsp" TargetMode="External"/><Relationship Id="rId373" Type="http://schemas.openxmlformats.org/officeDocument/2006/relationships/hyperlink" Target="http://sito.utags.edu.mx/jsp/acceso_denegado.jsp" TargetMode="External"/><Relationship Id="rId429" Type="http://schemas.openxmlformats.org/officeDocument/2006/relationships/hyperlink" Target="http://sito.utags.edu.mx/jsp/acceso_denegado.jsp" TargetMode="External"/><Relationship Id="rId580" Type="http://schemas.openxmlformats.org/officeDocument/2006/relationships/hyperlink" Target="http://sito.utags.edu.mx/jsp/acceso_denegado.jsp" TargetMode="External"/><Relationship Id="rId636" Type="http://schemas.openxmlformats.org/officeDocument/2006/relationships/hyperlink" Target="http://sito.utags.edu.mx/jsp/acceso_denegado.jsp" TargetMode="External"/><Relationship Id="rId801" Type="http://schemas.openxmlformats.org/officeDocument/2006/relationships/hyperlink" Target="http://sito.utags.edu.mx/jsp/acceso_denegado.jsp" TargetMode="External"/><Relationship Id="rId1017" Type="http://schemas.openxmlformats.org/officeDocument/2006/relationships/hyperlink" Target="http://sito.utags.edu.mx/jsp/acceso_denegado.jsp" TargetMode="External"/><Relationship Id="rId1059" Type="http://schemas.openxmlformats.org/officeDocument/2006/relationships/hyperlink" Target="http://sito.utags.edu.mx/jsp/acceso_denegado.jsp" TargetMode="External"/><Relationship Id="rId1" Type="http://schemas.openxmlformats.org/officeDocument/2006/relationships/hyperlink" Target="http://sito.utags.edu.mx/jsp/acceso_denegado.jsp" TargetMode="External"/><Relationship Id="rId233" Type="http://schemas.openxmlformats.org/officeDocument/2006/relationships/hyperlink" Target="http://sito.utags.edu.mx/jsp/acceso_denegado.jsp" TargetMode="External"/><Relationship Id="rId440" Type="http://schemas.openxmlformats.org/officeDocument/2006/relationships/hyperlink" Target="http://sito.utags.edu.mx/jsp/acceso_denegado.jsp" TargetMode="External"/><Relationship Id="rId678" Type="http://schemas.openxmlformats.org/officeDocument/2006/relationships/hyperlink" Target="http://sito.utags.edu.mx/jsp/acceso_denegado.jsp" TargetMode="External"/><Relationship Id="rId843" Type="http://schemas.openxmlformats.org/officeDocument/2006/relationships/hyperlink" Target="http://sito.utags.edu.mx/jsp/acceso_denegado.jsp" TargetMode="External"/><Relationship Id="rId885" Type="http://schemas.openxmlformats.org/officeDocument/2006/relationships/hyperlink" Target="http://sito.utags.edu.mx/jsp/acceso_denegado.jsp" TargetMode="External"/><Relationship Id="rId1070" Type="http://schemas.openxmlformats.org/officeDocument/2006/relationships/hyperlink" Target="http://sito.utags.edu.mx/jsp/acceso_denegado.jsp" TargetMode="External"/><Relationship Id="rId28" Type="http://schemas.openxmlformats.org/officeDocument/2006/relationships/hyperlink" Target="http://sito.utags.edu.mx/jsp/acceso_denegado.jsp" TargetMode="External"/><Relationship Id="rId275" Type="http://schemas.openxmlformats.org/officeDocument/2006/relationships/hyperlink" Target="http://sito.utags.edu.mx/jsp/acceso_denegado.jsp" TargetMode="External"/><Relationship Id="rId300" Type="http://schemas.openxmlformats.org/officeDocument/2006/relationships/hyperlink" Target="http://sito.utags.edu.mx/jsp/acceso_denegado.jsp" TargetMode="External"/><Relationship Id="rId482" Type="http://schemas.openxmlformats.org/officeDocument/2006/relationships/hyperlink" Target="http://sito.utags.edu.mx/jsp/acceso_denegado.jsp" TargetMode="External"/><Relationship Id="rId538" Type="http://schemas.openxmlformats.org/officeDocument/2006/relationships/hyperlink" Target="http://sito.utags.edu.mx/jsp/acceso_denegado.jsp" TargetMode="External"/><Relationship Id="rId703" Type="http://schemas.openxmlformats.org/officeDocument/2006/relationships/hyperlink" Target="http://sito.utags.edu.mx/jsp/acceso_denegado.jsp" TargetMode="External"/><Relationship Id="rId745" Type="http://schemas.openxmlformats.org/officeDocument/2006/relationships/hyperlink" Target="http://sito.utags.edu.mx/jsp/acceso_denegado.jsp" TargetMode="External"/><Relationship Id="rId910" Type="http://schemas.openxmlformats.org/officeDocument/2006/relationships/hyperlink" Target="http://sito.utags.edu.mx/jsp/acceso_denegado.jsp" TargetMode="External"/><Relationship Id="rId952" Type="http://schemas.openxmlformats.org/officeDocument/2006/relationships/hyperlink" Target="http://sito.utags.edu.mx/jsp/acceso_denegado.jsp" TargetMode="External"/><Relationship Id="rId81" Type="http://schemas.openxmlformats.org/officeDocument/2006/relationships/hyperlink" Target="http://sito.utags.edu.mx/jsp/acceso_denegado.jsp" TargetMode="External"/><Relationship Id="rId135" Type="http://schemas.openxmlformats.org/officeDocument/2006/relationships/hyperlink" Target="http://sito.utags.edu.mx/jsp/acceso_denegado.jsp" TargetMode="External"/><Relationship Id="rId177" Type="http://schemas.openxmlformats.org/officeDocument/2006/relationships/hyperlink" Target="http://sito.utags.edu.mx/jsp/acceso_denegado.jsp" TargetMode="External"/><Relationship Id="rId342" Type="http://schemas.openxmlformats.org/officeDocument/2006/relationships/hyperlink" Target="http://sito.utags.edu.mx/jsp/acceso_denegado.jsp" TargetMode="External"/><Relationship Id="rId384" Type="http://schemas.openxmlformats.org/officeDocument/2006/relationships/hyperlink" Target="http://sito.utags.edu.mx/jsp/acceso_denegado.jsp" TargetMode="External"/><Relationship Id="rId591" Type="http://schemas.openxmlformats.org/officeDocument/2006/relationships/hyperlink" Target="http://sito.utags.edu.mx/jsp/acceso_denegado.jsp" TargetMode="External"/><Relationship Id="rId605" Type="http://schemas.openxmlformats.org/officeDocument/2006/relationships/hyperlink" Target="http://sito.utags.edu.mx/jsp/acceso_denegado.jsp" TargetMode="External"/><Relationship Id="rId787" Type="http://schemas.openxmlformats.org/officeDocument/2006/relationships/hyperlink" Target="http://sito.utags.edu.mx/jsp/acceso_denegado.jsp" TargetMode="External"/><Relationship Id="rId812" Type="http://schemas.openxmlformats.org/officeDocument/2006/relationships/hyperlink" Target="http://sito.utags.edu.mx/jsp/acceso_denegado.jsp" TargetMode="External"/><Relationship Id="rId994" Type="http://schemas.openxmlformats.org/officeDocument/2006/relationships/hyperlink" Target="http://sito.utags.edu.mx/jsp/acceso_denegado.jsp" TargetMode="External"/><Relationship Id="rId1028" Type="http://schemas.openxmlformats.org/officeDocument/2006/relationships/hyperlink" Target="http://sito.utags.edu.mx/jsp/acceso_denegado.jsp" TargetMode="External"/><Relationship Id="rId202" Type="http://schemas.openxmlformats.org/officeDocument/2006/relationships/hyperlink" Target="http://sito.utags.edu.mx/jsp/acceso_denegado.jsp" TargetMode="External"/><Relationship Id="rId244" Type="http://schemas.openxmlformats.org/officeDocument/2006/relationships/hyperlink" Target="http://sito.utags.edu.mx/jsp/acceso_denegado.jsp" TargetMode="External"/><Relationship Id="rId647" Type="http://schemas.openxmlformats.org/officeDocument/2006/relationships/hyperlink" Target="http://sito.utags.edu.mx/jsp/acceso_denegado.jsp" TargetMode="External"/><Relationship Id="rId689" Type="http://schemas.openxmlformats.org/officeDocument/2006/relationships/hyperlink" Target="http://sito.utags.edu.mx/jsp/acceso_denegado.jsp" TargetMode="External"/><Relationship Id="rId854" Type="http://schemas.openxmlformats.org/officeDocument/2006/relationships/hyperlink" Target="http://sito.utags.edu.mx/jsp/acceso_denegado.jsp" TargetMode="External"/><Relationship Id="rId896" Type="http://schemas.openxmlformats.org/officeDocument/2006/relationships/hyperlink" Target="http://sito.utags.edu.mx/jsp/acceso_denegado.jsp" TargetMode="External"/><Relationship Id="rId1081" Type="http://schemas.openxmlformats.org/officeDocument/2006/relationships/hyperlink" Target="http://sito.utags.edu.mx/jsp/acceso_denegado.jsp" TargetMode="External"/><Relationship Id="rId39" Type="http://schemas.openxmlformats.org/officeDocument/2006/relationships/hyperlink" Target="http://sito.utags.edu.mx/jsp/acceso_denegado.jsp" TargetMode="External"/><Relationship Id="rId286" Type="http://schemas.openxmlformats.org/officeDocument/2006/relationships/hyperlink" Target="http://sito.utags.edu.mx/jsp/acceso_denegado.jsp" TargetMode="External"/><Relationship Id="rId451" Type="http://schemas.openxmlformats.org/officeDocument/2006/relationships/hyperlink" Target="http://sito.utags.edu.mx/jsp/acceso_denegado.jsp" TargetMode="External"/><Relationship Id="rId493" Type="http://schemas.openxmlformats.org/officeDocument/2006/relationships/hyperlink" Target="http://sito.utags.edu.mx/jsp/acceso_denegado.jsp" TargetMode="External"/><Relationship Id="rId507" Type="http://schemas.openxmlformats.org/officeDocument/2006/relationships/hyperlink" Target="http://sito.utags.edu.mx/jsp/acceso_denegado.jsp" TargetMode="External"/><Relationship Id="rId549" Type="http://schemas.openxmlformats.org/officeDocument/2006/relationships/hyperlink" Target="http://sito.utags.edu.mx/jsp/acceso_denegado.jsp" TargetMode="External"/><Relationship Id="rId714" Type="http://schemas.openxmlformats.org/officeDocument/2006/relationships/hyperlink" Target="http://sito.utags.edu.mx/jsp/acceso_denegado.jsp" TargetMode="External"/><Relationship Id="rId756" Type="http://schemas.openxmlformats.org/officeDocument/2006/relationships/hyperlink" Target="http://sito.utags.edu.mx/jsp/acceso_denegado.jsp" TargetMode="External"/><Relationship Id="rId921" Type="http://schemas.openxmlformats.org/officeDocument/2006/relationships/hyperlink" Target="http://sito.utags.edu.mx/jsp/acceso_denegado.jsp" TargetMode="External"/><Relationship Id="rId50" Type="http://schemas.openxmlformats.org/officeDocument/2006/relationships/hyperlink" Target="http://sito.utags.edu.mx/jsp/acceso_denegado.jsp" TargetMode="External"/><Relationship Id="rId104" Type="http://schemas.openxmlformats.org/officeDocument/2006/relationships/hyperlink" Target="http://sito.utags.edu.mx/jsp/acceso_denegado.jsp" TargetMode="External"/><Relationship Id="rId146" Type="http://schemas.openxmlformats.org/officeDocument/2006/relationships/hyperlink" Target="http://sito.utags.edu.mx/jsp/acceso_denegado.jsp" TargetMode="External"/><Relationship Id="rId188" Type="http://schemas.openxmlformats.org/officeDocument/2006/relationships/hyperlink" Target="http://sito.utags.edu.mx/jsp/acceso_denegado.jsp" TargetMode="External"/><Relationship Id="rId311" Type="http://schemas.openxmlformats.org/officeDocument/2006/relationships/hyperlink" Target="http://sito.utags.edu.mx/jsp/acceso_denegado.jsp" TargetMode="External"/><Relationship Id="rId353" Type="http://schemas.openxmlformats.org/officeDocument/2006/relationships/hyperlink" Target="http://sito.utags.edu.mx/jsp/acceso_denegado.jsp" TargetMode="External"/><Relationship Id="rId395" Type="http://schemas.openxmlformats.org/officeDocument/2006/relationships/hyperlink" Target="http://sito.utags.edu.mx/jsp/acceso_denegado.jsp" TargetMode="External"/><Relationship Id="rId409" Type="http://schemas.openxmlformats.org/officeDocument/2006/relationships/hyperlink" Target="http://sito.utags.edu.mx/jsp/acceso_denegado.jsp" TargetMode="External"/><Relationship Id="rId560" Type="http://schemas.openxmlformats.org/officeDocument/2006/relationships/hyperlink" Target="http://sito.utags.edu.mx/jsp/acceso_denegado.jsp" TargetMode="External"/><Relationship Id="rId798" Type="http://schemas.openxmlformats.org/officeDocument/2006/relationships/hyperlink" Target="http://sito.utags.edu.mx/jsp/acceso_denegado.jsp" TargetMode="External"/><Relationship Id="rId963" Type="http://schemas.openxmlformats.org/officeDocument/2006/relationships/hyperlink" Target="http://sito.utags.edu.mx/jsp/acceso_denegado.jsp" TargetMode="External"/><Relationship Id="rId1039" Type="http://schemas.openxmlformats.org/officeDocument/2006/relationships/hyperlink" Target="http://sito.utags.edu.mx/jsp/acceso_denegado.jsp" TargetMode="External"/><Relationship Id="rId92" Type="http://schemas.openxmlformats.org/officeDocument/2006/relationships/hyperlink" Target="http://sito.utags.edu.mx/jsp/acceso_denegado.jsp" TargetMode="External"/><Relationship Id="rId213" Type="http://schemas.openxmlformats.org/officeDocument/2006/relationships/hyperlink" Target="http://sito.utags.edu.mx/jsp/acceso_denegado.jsp" TargetMode="External"/><Relationship Id="rId420" Type="http://schemas.openxmlformats.org/officeDocument/2006/relationships/hyperlink" Target="http://sito.utags.edu.mx/jsp/acceso_denegado.jsp" TargetMode="External"/><Relationship Id="rId616" Type="http://schemas.openxmlformats.org/officeDocument/2006/relationships/hyperlink" Target="http://sito.utags.edu.mx/jsp/acceso_denegado.jsp" TargetMode="External"/><Relationship Id="rId658" Type="http://schemas.openxmlformats.org/officeDocument/2006/relationships/hyperlink" Target="http://sito.utags.edu.mx/jsp/acceso_denegado.jsp" TargetMode="External"/><Relationship Id="rId823" Type="http://schemas.openxmlformats.org/officeDocument/2006/relationships/hyperlink" Target="http://sito.utags.edu.mx/jsp/acceso_denegado.jsp" TargetMode="External"/><Relationship Id="rId865" Type="http://schemas.openxmlformats.org/officeDocument/2006/relationships/hyperlink" Target="http://sito.utags.edu.mx/jsp/acceso_denegado.jsp" TargetMode="External"/><Relationship Id="rId1050" Type="http://schemas.openxmlformats.org/officeDocument/2006/relationships/hyperlink" Target="http://sito.utags.edu.mx/jsp/acceso_denegado.jsp" TargetMode="External"/><Relationship Id="rId255" Type="http://schemas.openxmlformats.org/officeDocument/2006/relationships/hyperlink" Target="http://sito.utags.edu.mx/jsp/acceso_denegado.jsp" TargetMode="External"/><Relationship Id="rId297" Type="http://schemas.openxmlformats.org/officeDocument/2006/relationships/hyperlink" Target="http://sito.utags.edu.mx/jsp/acceso_denegado.jsp" TargetMode="External"/><Relationship Id="rId462" Type="http://schemas.openxmlformats.org/officeDocument/2006/relationships/hyperlink" Target="http://sito.utags.edu.mx/jsp/acceso_denegado.jsp" TargetMode="External"/><Relationship Id="rId518" Type="http://schemas.openxmlformats.org/officeDocument/2006/relationships/hyperlink" Target="http://sito.utags.edu.mx/jsp/acceso_denegado.jsp" TargetMode="External"/><Relationship Id="rId725" Type="http://schemas.openxmlformats.org/officeDocument/2006/relationships/hyperlink" Target="http://sito.utags.edu.mx/jsp/acceso_denegado.jsp" TargetMode="External"/><Relationship Id="rId932" Type="http://schemas.openxmlformats.org/officeDocument/2006/relationships/hyperlink" Target="http://sito.utags.edu.mx/jsp/acceso_denegado.jsp" TargetMode="External"/><Relationship Id="rId1092" Type="http://schemas.openxmlformats.org/officeDocument/2006/relationships/hyperlink" Target="http://sito.utags.edu.mx/jsp/acceso_denegado.jsp" TargetMode="External"/><Relationship Id="rId1106" Type="http://schemas.openxmlformats.org/officeDocument/2006/relationships/hyperlink" Target="http://sito.utags.edu.mx/jsp/acceso_denegado.jsp" TargetMode="External"/><Relationship Id="rId115" Type="http://schemas.openxmlformats.org/officeDocument/2006/relationships/hyperlink" Target="http://sito.utags.edu.mx/jsp/acceso_denegado.jsp" TargetMode="External"/><Relationship Id="rId157" Type="http://schemas.openxmlformats.org/officeDocument/2006/relationships/hyperlink" Target="http://sito.utags.edu.mx/jsp/acceso_denegado.jsp" TargetMode="External"/><Relationship Id="rId322" Type="http://schemas.openxmlformats.org/officeDocument/2006/relationships/hyperlink" Target="http://sito.utags.edu.mx/jsp/acceso_denegado.jsp" TargetMode="External"/><Relationship Id="rId364" Type="http://schemas.openxmlformats.org/officeDocument/2006/relationships/hyperlink" Target="http://sito.utags.edu.mx/jsp/acceso_denegado.jsp" TargetMode="External"/><Relationship Id="rId767" Type="http://schemas.openxmlformats.org/officeDocument/2006/relationships/hyperlink" Target="http://sito.utags.edu.mx/jsp/acceso_denegado.jsp" TargetMode="External"/><Relationship Id="rId974" Type="http://schemas.openxmlformats.org/officeDocument/2006/relationships/hyperlink" Target="http://sito.utags.edu.mx/jsp/acceso_denegado.jsp" TargetMode="External"/><Relationship Id="rId1008" Type="http://schemas.openxmlformats.org/officeDocument/2006/relationships/hyperlink" Target="http://sito.utags.edu.mx/jsp/acceso_denegado.jsp" TargetMode="External"/><Relationship Id="rId61" Type="http://schemas.openxmlformats.org/officeDocument/2006/relationships/hyperlink" Target="http://sito.utags.edu.mx/jsp/acceso_denegado.jsp" TargetMode="External"/><Relationship Id="rId199" Type="http://schemas.openxmlformats.org/officeDocument/2006/relationships/hyperlink" Target="http://sito.utags.edu.mx/jsp/acceso_denegado.jsp" TargetMode="External"/><Relationship Id="rId571" Type="http://schemas.openxmlformats.org/officeDocument/2006/relationships/hyperlink" Target="http://sito.utags.edu.mx/jsp/acceso_denegado.jsp" TargetMode="External"/><Relationship Id="rId627" Type="http://schemas.openxmlformats.org/officeDocument/2006/relationships/hyperlink" Target="http://sito.utags.edu.mx/jsp/acceso_denegado.jsp" TargetMode="External"/><Relationship Id="rId669" Type="http://schemas.openxmlformats.org/officeDocument/2006/relationships/hyperlink" Target="http://sito.utags.edu.mx/jsp/acceso_denegado.jsp" TargetMode="External"/><Relationship Id="rId834" Type="http://schemas.openxmlformats.org/officeDocument/2006/relationships/hyperlink" Target="http://sito.utags.edu.mx/jsp/acceso_denegado.jsp" TargetMode="External"/><Relationship Id="rId876" Type="http://schemas.openxmlformats.org/officeDocument/2006/relationships/hyperlink" Target="http://sito.utags.edu.mx/jsp/acceso_denegado.jsp" TargetMode="External"/><Relationship Id="rId19" Type="http://schemas.openxmlformats.org/officeDocument/2006/relationships/hyperlink" Target="http://sito.utags.edu.mx/jsp/acceso_denegado.jsp" TargetMode="External"/><Relationship Id="rId224" Type="http://schemas.openxmlformats.org/officeDocument/2006/relationships/hyperlink" Target="http://sito.utags.edu.mx/jsp/acceso_denegado.jsp" TargetMode="External"/><Relationship Id="rId266" Type="http://schemas.openxmlformats.org/officeDocument/2006/relationships/hyperlink" Target="http://sito.utags.edu.mx/jsp/acceso_denegado.jsp" TargetMode="External"/><Relationship Id="rId431" Type="http://schemas.openxmlformats.org/officeDocument/2006/relationships/hyperlink" Target="http://sito.utags.edu.mx/jsp/acceso_denegado.jsp" TargetMode="External"/><Relationship Id="rId473" Type="http://schemas.openxmlformats.org/officeDocument/2006/relationships/hyperlink" Target="http://sito.utags.edu.mx/jsp/acceso_denegado.jsp" TargetMode="External"/><Relationship Id="rId529" Type="http://schemas.openxmlformats.org/officeDocument/2006/relationships/hyperlink" Target="http://sito.utags.edu.mx/jsp/acceso_denegado.jsp" TargetMode="External"/><Relationship Id="rId680" Type="http://schemas.openxmlformats.org/officeDocument/2006/relationships/hyperlink" Target="http://sito.utags.edu.mx/jsp/acceso_denegado.jsp" TargetMode="External"/><Relationship Id="rId736" Type="http://schemas.openxmlformats.org/officeDocument/2006/relationships/hyperlink" Target="http://sito.utags.edu.mx/jsp/acceso_denegado.jsp" TargetMode="External"/><Relationship Id="rId901" Type="http://schemas.openxmlformats.org/officeDocument/2006/relationships/hyperlink" Target="http://sito.utags.edu.mx/jsp/acceso_denegado.jsp" TargetMode="External"/><Relationship Id="rId1061" Type="http://schemas.openxmlformats.org/officeDocument/2006/relationships/hyperlink" Target="http://sito.utags.edu.mx/jsp/acceso_denegado.jsp" TargetMode="External"/><Relationship Id="rId1117" Type="http://schemas.openxmlformats.org/officeDocument/2006/relationships/hyperlink" Target="http://sito.utags.edu.mx/jsp/acceso_denegado.jsp" TargetMode="External"/><Relationship Id="rId30" Type="http://schemas.openxmlformats.org/officeDocument/2006/relationships/hyperlink" Target="http://sito.utags.edu.mx/jsp/acceso_denegado.jsp" TargetMode="External"/><Relationship Id="rId126" Type="http://schemas.openxmlformats.org/officeDocument/2006/relationships/hyperlink" Target="http://sito.utags.edu.mx/jsp/acceso_denegado.jsp" TargetMode="External"/><Relationship Id="rId168" Type="http://schemas.openxmlformats.org/officeDocument/2006/relationships/hyperlink" Target="http://sito.utags.edu.mx/jsp/acceso_denegado.jsp" TargetMode="External"/><Relationship Id="rId333" Type="http://schemas.openxmlformats.org/officeDocument/2006/relationships/hyperlink" Target="http://sito.utags.edu.mx/jsp/acceso_denegado.jsp" TargetMode="External"/><Relationship Id="rId540" Type="http://schemas.openxmlformats.org/officeDocument/2006/relationships/hyperlink" Target="http://sito.utags.edu.mx/jsp/acceso_denegado.jsp" TargetMode="External"/><Relationship Id="rId778" Type="http://schemas.openxmlformats.org/officeDocument/2006/relationships/hyperlink" Target="http://sito.utags.edu.mx/jsp/acceso_denegado.jsp" TargetMode="External"/><Relationship Id="rId943" Type="http://schemas.openxmlformats.org/officeDocument/2006/relationships/hyperlink" Target="http://sito.utags.edu.mx/jsp/acceso_denegado.jsp" TargetMode="External"/><Relationship Id="rId985" Type="http://schemas.openxmlformats.org/officeDocument/2006/relationships/hyperlink" Target="http://sito.utags.edu.mx/jsp/acceso_denegado.jsp" TargetMode="External"/><Relationship Id="rId1019" Type="http://schemas.openxmlformats.org/officeDocument/2006/relationships/hyperlink" Target="http://sito.utags.edu.mx/jsp/acceso_denegado.jsp" TargetMode="External"/><Relationship Id="rId72" Type="http://schemas.openxmlformats.org/officeDocument/2006/relationships/hyperlink" Target="http://sito.utags.edu.mx/jsp/acceso_denegado.jsp" TargetMode="External"/><Relationship Id="rId375" Type="http://schemas.openxmlformats.org/officeDocument/2006/relationships/hyperlink" Target="http://sito.utags.edu.mx/jsp/acceso_denegado.jsp" TargetMode="External"/><Relationship Id="rId582" Type="http://schemas.openxmlformats.org/officeDocument/2006/relationships/hyperlink" Target="http://sito.utags.edu.mx/jsp/acceso_denegado.jsp" TargetMode="External"/><Relationship Id="rId638" Type="http://schemas.openxmlformats.org/officeDocument/2006/relationships/hyperlink" Target="http://sito.utags.edu.mx/jsp/acceso_denegado.jsp" TargetMode="External"/><Relationship Id="rId803" Type="http://schemas.openxmlformats.org/officeDocument/2006/relationships/hyperlink" Target="http://sito.utags.edu.mx/jsp/acceso_denegado.jsp" TargetMode="External"/><Relationship Id="rId845" Type="http://schemas.openxmlformats.org/officeDocument/2006/relationships/hyperlink" Target="http://sito.utags.edu.mx/jsp/acceso_denegado.jsp" TargetMode="External"/><Relationship Id="rId1030" Type="http://schemas.openxmlformats.org/officeDocument/2006/relationships/hyperlink" Target="http://sito.utags.edu.mx/jsp/acceso_denegado.jsp" TargetMode="External"/><Relationship Id="rId3" Type="http://schemas.openxmlformats.org/officeDocument/2006/relationships/hyperlink" Target="http://sito.utags.edu.mx/jsp/acceso_denegado.jsp" TargetMode="External"/><Relationship Id="rId235" Type="http://schemas.openxmlformats.org/officeDocument/2006/relationships/hyperlink" Target="http://sito.utags.edu.mx/jsp/acceso_denegado.jsp" TargetMode="External"/><Relationship Id="rId277" Type="http://schemas.openxmlformats.org/officeDocument/2006/relationships/hyperlink" Target="http://sito.utags.edu.mx/jsp/acceso_denegado.jsp" TargetMode="External"/><Relationship Id="rId400" Type="http://schemas.openxmlformats.org/officeDocument/2006/relationships/hyperlink" Target="http://sito.utags.edu.mx/jsp/acceso_denegado.jsp" TargetMode="External"/><Relationship Id="rId442" Type="http://schemas.openxmlformats.org/officeDocument/2006/relationships/hyperlink" Target="http://sito.utags.edu.mx/jsp/acceso_denegado.jsp" TargetMode="External"/><Relationship Id="rId484" Type="http://schemas.openxmlformats.org/officeDocument/2006/relationships/hyperlink" Target="http://sito.utags.edu.mx/jsp/acceso_denegado.jsp" TargetMode="External"/><Relationship Id="rId705" Type="http://schemas.openxmlformats.org/officeDocument/2006/relationships/hyperlink" Target="http://sito.utags.edu.mx/jsp/acceso_denegado.jsp" TargetMode="External"/><Relationship Id="rId887" Type="http://schemas.openxmlformats.org/officeDocument/2006/relationships/hyperlink" Target="http://sito.utags.edu.mx/jsp/acceso_denegado.jsp" TargetMode="External"/><Relationship Id="rId1072" Type="http://schemas.openxmlformats.org/officeDocument/2006/relationships/hyperlink" Target="http://sito.utags.edu.mx/jsp/acceso_denegado.jsp" TargetMode="External"/><Relationship Id="rId137" Type="http://schemas.openxmlformats.org/officeDocument/2006/relationships/hyperlink" Target="http://sito.utags.edu.mx/jsp/acceso_denegado.jsp" TargetMode="External"/><Relationship Id="rId302" Type="http://schemas.openxmlformats.org/officeDocument/2006/relationships/hyperlink" Target="http://sito.utags.edu.mx/jsp/acceso_denegado.jsp" TargetMode="External"/><Relationship Id="rId344" Type="http://schemas.openxmlformats.org/officeDocument/2006/relationships/hyperlink" Target="http://sito.utags.edu.mx/jsp/acceso_denegado.jsp" TargetMode="External"/><Relationship Id="rId691" Type="http://schemas.openxmlformats.org/officeDocument/2006/relationships/hyperlink" Target="http://sito.utags.edu.mx/jsp/acceso_denegado.jsp" TargetMode="External"/><Relationship Id="rId747" Type="http://schemas.openxmlformats.org/officeDocument/2006/relationships/hyperlink" Target="http://sito.utags.edu.mx/jsp/acceso_denegado.jsp" TargetMode="External"/><Relationship Id="rId789" Type="http://schemas.openxmlformats.org/officeDocument/2006/relationships/hyperlink" Target="http://sito.utags.edu.mx/jsp/acceso_denegado.jsp" TargetMode="External"/><Relationship Id="rId912" Type="http://schemas.openxmlformats.org/officeDocument/2006/relationships/hyperlink" Target="http://sito.utags.edu.mx/jsp/acceso_denegado.jsp" TargetMode="External"/><Relationship Id="rId954" Type="http://schemas.openxmlformats.org/officeDocument/2006/relationships/hyperlink" Target="http://sito.utags.edu.mx/jsp/acceso_denegado.jsp" TargetMode="External"/><Relationship Id="rId996" Type="http://schemas.openxmlformats.org/officeDocument/2006/relationships/hyperlink" Target="http://sito.utags.edu.mx/jsp/acceso_denegado.jsp" TargetMode="External"/><Relationship Id="rId41" Type="http://schemas.openxmlformats.org/officeDocument/2006/relationships/hyperlink" Target="http://sito.utags.edu.mx/jsp/acceso_denegado.jsp" TargetMode="External"/><Relationship Id="rId83" Type="http://schemas.openxmlformats.org/officeDocument/2006/relationships/hyperlink" Target="http://sito.utags.edu.mx/jsp/acceso_denegado.jsp" TargetMode="External"/><Relationship Id="rId179" Type="http://schemas.openxmlformats.org/officeDocument/2006/relationships/hyperlink" Target="http://sito.utags.edu.mx/jsp/acceso_denegado.jsp" TargetMode="External"/><Relationship Id="rId386" Type="http://schemas.openxmlformats.org/officeDocument/2006/relationships/hyperlink" Target="http://sito.utags.edu.mx/jsp/acceso_denegado.jsp" TargetMode="External"/><Relationship Id="rId551" Type="http://schemas.openxmlformats.org/officeDocument/2006/relationships/hyperlink" Target="http://sito.utags.edu.mx/jsp/acceso_denegado.jsp" TargetMode="External"/><Relationship Id="rId593" Type="http://schemas.openxmlformats.org/officeDocument/2006/relationships/hyperlink" Target="http://sito.utags.edu.mx/jsp/acceso_denegado.jsp" TargetMode="External"/><Relationship Id="rId607" Type="http://schemas.openxmlformats.org/officeDocument/2006/relationships/hyperlink" Target="http://sito.utags.edu.mx/jsp/acceso_denegado.jsp" TargetMode="External"/><Relationship Id="rId649" Type="http://schemas.openxmlformats.org/officeDocument/2006/relationships/hyperlink" Target="http://sito.utags.edu.mx/jsp/acceso_denegado.jsp" TargetMode="External"/><Relationship Id="rId814" Type="http://schemas.openxmlformats.org/officeDocument/2006/relationships/hyperlink" Target="http://sito.utags.edu.mx/jsp/acceso_denegado.jsp" TargetMode="External"/><Relationship Id="rId856" Type="http://schemas.openxmlformats.org/officeDocument/2006/relationships/hyperlink" Target="http://sito.utags.edu.mx/jsp/acceso_denegado.jsp" TargetMode="External"/><Relationship Id="rId190" Type="http://schemas.openxmlformats.org/officeDocument/2006/relationships/hyperlink" Target="http://sito.utags.edu.mx/jsp/acceso_denegado.jsp" TargetMode="External"/><Relationship Id="rId204" Type="http://schemas.openxmlformats.org/officeDocument/2006/relationships/hyperlink" Target="http://sito.utags.edu.mx/jsp/acceso_denegado.jsp" TargetMode="External"/><Relationship Id="rId246" Type="http://schemas.openxmlformats.org/officeDocument/2006/relationships/hyperlink" Target="http://sito.utags.edu.mx/jsp/acceso_denegado.jsp" TargetMode="External"/><Relationship Id="rId288" Type="http://schemas.openxmlformats.org/officeDocument/2006/relationships/hyperlink" Target="http://sito.utags.edu.mx/jsp/acceso_denegado.jsp" TargetMode="External"/><Relationship Id="rId411" Type="http://schemas.openxmlformats.org/officeDocument/2006/relationships/hyperlink" Target="http://sito.utags.edu.mx/jsp/acceso_denegado.jsp" TargetMode="External"/><Relationship Id="rId453" Type="http://schemas.openxmlformats.org/officeDocument/2006/relationships/hyperlink" Target="http://sito.utags.edu.mx/jsp/acceso_denegado.jsp" TargetMode="External"/><Relationship Id="rId509" Type="http://schemas.openxmlformats.org/officeDocument/2006/relationships/hyperlink" Target="http://sito.utags.edu.mx/jsp/acceso_denegado.jsp" TargetMode="External"/><Relationship Id="rId660" Type="http://schemas.openxmlformats.org/officeDocument/2006/relationships/hyperlink" Target="http://sito.utags.edu.mx/jsp/acceso_denegado.jsp" TargetMode="External"/><Relationship Id="rId898" Type="http://schemas.openxmlformats.org/officeDocument/2006/relationships/hyperlink" Target="http://sito.utags.edu.mx/jsp/acceso_denegado.jsp" TargetMode="External"/><Relationship Id="rId1041" Type="http://schemas.openxmlformats.org/officeDocument/2006/relationships/hyperlink" Target="http://sito.utags.edu.mx/jsp/acceso_denegado.jsp" TargetMode="External"/><Relationship Id="rId1083" Type="http://schemas.openxmlformats.org/officeDocument/2006/relationships/hyperlink" Target="http://sito.utags.edu.mx/jsp/acceso_denegado.jsp" TargetMode="External"/><Relationship Id="rId106" Type="http://schemas.openxmlformats.org/officeDocument/2006/relationships/hyperlink" Target="http://sito.utags.edu.mx/jsp/acceso_denegado.jsp" TargetMode="External"/><Relationship Id="rId313" Type="http://schemas.openxmlformats.org/officeDocument/2006/relationships/hyperlink" Target="http://sito.utags.edu.mx/jsp/acceso_denegado.jsp" TargetMode="External"/><Relationship Id="rId495" Type="http://schemas.openxmlformats.org/officeDocument/2006/relationships/hyperlink" Target="http://sito.utags.edu.mx/jsp/acceso_denegado.jsp" TargetMode="External"/><Relationship Id="rId716" Type="http://schemas.openxmlformats.org/officeDocument/2006/relationships/hyperlink" Target="http://sito.utags.edu.mx/jsp/acceso_denegado.jsp" TargetMode="External"/><Relationship Id="rId758" Type="http://schemas.openxmlformats.org/officeDocument/2006/relationships/hyperlink" Target="http://sito.utags.edu.mx/jsp/acceso_denegado.jsp" TargetMode="External"/><Relationship Id="rId923" Type="http://schemas.openxmlformats.org/officeDocument/2006/relationships/hyperlink" Target="http://sito.utags.edu.mx/jsp/acceso_denegado.jsp" TargetMode="External"/><Relationship Id="rId965" Type="http://schemas.openxmlformats.org/officeDocument/2006/relationships/hyperlink" Target="http://sito.utags.edu.mx/jsp/acceso_denegado.jsp" TargetMode="External"/><Relationship Id="rId10" Type="http://schemas.openxmlformats.org/officeDocument/2006/relationships/hyperlink" Target="http://sito.utags.edu.mx/jsp/acceso_denegado.jsp" TargetMode="External"/><Relationship Id="rId52" Type="http://schemas.openxmlformats.org/officeDocument/2006/relationships/hyperlink" Target="http://sito.utags.edu.mx/jsp/acceso_denegado.jsp" TargetMode="External"/><Relationship Id="rId94" Type="http://schemas.openxmlformats.org/officeDocument/2006/relationships/hyperlink" Target="http://sito.utags.edu.mx/jsp/acceso_denegado.jsp" TargetMode="External"/><Relationship Id="rId148" Type="http://schemas.openxmlformats.org/officeDocument/2006/relationships/hyperlink" Target="http://sito.utags.edu.mx/jsp/acceso_denegado.jsp" TargetMode="External"/><Relationship Id="rId355" Type="http://schemas.openxmlformats.org/officeDocument/2006/relationships/hyperlink" Target="http://sito.utags.edu.mx/jsp/acceso_denegado.jsp" TargetMode="External"/><Relationship Id="rId397" Type="http://schemas.openxmlformats.org/officeDocument/2006/relationships/hyperlink" Target="http://sito.utags.edu.mx/jsp/acceso_denegado.jsp" TargetMode="External"/><Relationship Id="rId520" Type="http://schemas.openxmlformats.org/officeDocument/2006/relationships/hyperlink" Target="http://sito.utags.edu.mx/jsp/acceso_denegado.jsp" TargetMode="External"/><Relationship Id="rId562" Type="http://schemas.openxmlformats.org/officeDocument/2006/relationships/hyperlink" Target="http://sito.utags.edu.mx/jsp/acceso_denegado.jsp" TargetMode="External"/><Relationship Id="rId618" Type="http://schemas.openxmlformats.org/officeDocument/2006/relationships/hyperlink" Target="http://sito.utags.edu.mx/jsp/acceso_denegado.jsp" TargetMode="External"/><Relationship Id="rId825" Type="http://schemas.openxmlformats.org/officeDocument/2006/relationships/hyperlink" Target="http://sito.utags.edu.mx/jsp/acceso_denegado.jsp" TargetMode="External"/><Relationship Id="rId215" Type="http://schemas.openxmlformats.org/officeDocument/2006/relationships/hyperlink" Target="http://sito.utags.edu.mx/jsp/acceso_denegado.jsp" TargetMode="External"/><Relationship Id="rId257" Type="http://schemas.openxmlformats.org/officeDocument/2006/relationships/hyperlink" Target="http://sito.utags.edu.mx/jsp/acceso_denegado.jsp" TargetMode="External"/><Relationship Id="rId422" Type="http://schemas.openxmlformats.org/officeDocument/2006/relationships/hyperlink" Target="http://sito.utags.edu.mx/jsp/acceso_denegado.jsp" TargetMode="External"/><Relationship Id="rId464" Type="http://schemas.openxmlformats.org/officeDocument/2006/relationships/hyperlink" Target="http://sito.utags.edu.mx/jsp/acceso_denegado.jsp" TargetMode="External"/><Relationship Id="rId867" Type="http://schemas.openxmlformats.org/officeDocument/2006/relationships/hyperlink" Target="http://sito.utags.edu.mx/jsp/acceso_denegado.jsp" TargetMode="External"/><Relationship Id="rId1010" Type="http://schemas.openxmlformats.org/officeDocument/2006/relationships/hyperlink" Target="http://sito.utags.edu.mx/jsp/acceso_denegado.jsp" TargetMode="External"/><Relationship Id="rId1052" Type="http://schemas.openxmlformats.org/officeDocument/2006/relationships/hyperlink" Target="http://sito.utags.edu.mx/jsp/acceso_denegado.jsp" TargetMode="External"/><Relationship Id="rId1094" Type="http://schemas.openxmlformats.org/officeDocument/2006/relationships/hyperlink" Target="http://sito.utags.edu.mx/jsp/acceso_denegado.jsp" TargetMode="External"/><Relationship Id="rId1108" Type="http://schemas.openxmlformats.org/officeDocument/2006/relationships/hyperlink" Target="http://sito.utags.edu.mx/jsp/acceso_denegado.jsp" TargetMode="External"/><Relationship Id="rId299" Type="http://schemas.openxmlformats.org/officeDocument/2006/relationships/hyperlink" Target="http://sito.utags.edu.mx/jsp/acceso_denegado.jsp" TargetMode="External"/><Relationship Id="rId727" Type="http://schemas.openxmlformats.org/officeDocument/2006/relationships/hyperlink" Target="http://sito.utags.edu.mx/jsp/acceso_denegado.jsp" TargetMode="External"/><Relationship Id="rId934" Type="http://schemas.openxmlformats.org/officeDocument/2006/relationships/hyperlink" Target="http://sito.utags.edu.mx/jsp/acceso_denegado.jsp" TargetMode="External"/><Relationship Id="rId63" Type="http://schemas.openxmlformats.org/officeDocument/2006/relationships/hyperlink" Target="http://sito.utags.edu.mx/jsp/acceso_denegado.jsp" TargetMode="External"/><Relationship Id="rId159" Type="http://schemas.openxmlformats.org/officeDocument/2006/relationships/hyperlink" Target="http://sito.utags.edu.mx/jsp/acceso_denegado.jsp" TargetMode="External"/><Relationship Id="rId366" Type="http://schemas.openxmlformats.org/officeDocument/2006/relationships/hyperlink" Target="http://sito.utags.edu.mx/jsp/acceso_denegado.jsp" TargetMode="External"/><Relationship Id="rId573" Type="http://schemas.openxmlformats.org/officeDocument/2006/relationships/hyperlink" Target="http://sito.utags.edu.mx/jsp/acceso_denegado.jsp" TargetMode="External"/><Relationship Id="rId780" Type="http://schemas.openxmlformats.org/officeDocument/2006/relationships/hyperlink" Target="http://sito.utags.edu.mx/jsp/acceso_denegado.jsp" TargetMode="External"/><Relationship Id="rId226" Type="http://schemas.openxmlformats.org/officeDocument/2006/relationships/hyperlink" Target="http://sito.utags.edu.mx/jsp/acceso_denegado.jsp" TargetMode="External"/><Relationship Id="rId433" Type="http://schemas.openxmlformats.org/officeDocument/2006/relationships/hyperlink" Target="http://sito.utags.edu.mx/jsp/acceso_denegado.jsp" TargetMode="External"/><Relationship Id="rId878" Type="http://schemas.openxmlformats.org/officeDocument/2006/relationships/hyperlink" Target="http://sito.utags.edu.mx/jsp/acceso_denegado.jsp" TargetMode="External"/><Relationship Id="rId1063" Type="http://schemas.openxmlformats.org/officeDocument/2006/relationships/hyperlink" Target="http://sito.utags.edu.mx/jsp/acceso_denegado.jsp" TargetMode="External"/><Relationship Id="rId640" Type="http://schemas.openxmlformats.org/officeDocument/2006/relationships/hyperlink" Target="http://sito.utags.edu.mx/jsp/acceso_denegado.jsp" TargetMode="External"/><Relationship Id="rId738" Type="http://schemas.openxmlformats.org/officeDocument/2006/relationships/hyperlink" Target="http://sito.utags.edu.mx/jsp/acceso_denegado.jsp" TargetMode="External"/><Relationship Id="rId945" Type="http://schemas.openxmlformats.org/officeDocument/2006/relationships/hyperlink" Target="http://sito.utags.edu.mx/jsp/acceso_denegado.jsp" TargetMode="External"/><Relationship Id="rId74" Type="http://schemas.openxmlformats.org/officeDocument/2006/relationships/hyperlink" Target="http://sito.utags.edu.mx/jsp/acceso_denegado.jsp" TargetMode="External"/><Relationship Id="rId377" Type="http://schemas.openxmlformats.org/officeDocument/2006/relationships/hyperlink" Target="http://sito.utags.edu.mx/jsp/acceso_denegado.jsp" TargetMode="External"/><Relationship Id="rId500" Type="http://schemas.openxmlformats.org/officeDocument/2006/relationships/hyperlink" Target="http://sito.utags.edu.mx/jsp/acceso_denegado.jsp" TargetMode="External"/><Relationship Id="rId584" Type="http://schemas.openxmlformats.org/officeDocument/2006/relationships/hyperlink" Target="http://sito.utags.edu.mx/jsp/acceso_denegado.jsp" TargetMode="External"/><Relationship Id="rId805" Type="http://schemas.openxmlformats.org/officeDocument/2006/relationships/hyperlink" Target="http://sito.utags.edu.mx/jsp/acceso_denegado.jsp" TargetMode="External"/><Relationship Id="rId5" Type="http://schemas.openxmlformats.org/officeDocument/2006/relationships/hyperlink" Target="http://sito.utags.edu.mx/jsp/acceso_denegado.jsp" TargetMode="External"/><Relationship Id="rId237" Type="http://schemas.openxmlformats.org/officeDocument/2006/relationships/hyperlink" Target="http://sito.utags.edu.mx/jsp/acceso_denegado.jsp" TargetMode="External"/><Relationship Id="rId791" Type="http://schemas.openxmlformats.org/officeDocument/2006/relationships/hyperlink" Target="http://sito.utags.edu.mx/jsp/acceso_denegado.jsp" TargetMode="External"/><Relationship Id="rId889" Type="http://schemas.openxmlformats.org/officeDocument/2006/relationships/hyperlink" Target="http://sito.utags.edu.mx/jsp/acceso_denegado.jsp" TargetMode="External"/><Relationship Id="rId1074" Type="http://schemas.openxmlformats.org/officeDocument/2006/relationships/hyperlink" Target="http://sito.utags.edu.mx/jsp/acceso_denegado.jsp" TargetMode="External"/><Relationship Id="rId444" Type="http://schemas.openxmlformats.org/officeDocument/2006/relationships/hyperlink" Target="http://sito.utags.edu.mx/jsp/acceso_denegado.jsp" TargetMode="External"/><Relationship Id="rId651" Type="http://schemas.openxmlformats.org/officeDocument/2006/relationships/hyperlink" Target="http://sito.utags.edu.mx/jsp/acceso_denegado.jsp" TargetMode="External"/><Relationship Id="rId749" Type="http://schemas.openxmlformats.org/officeDocument/2006/relationships/hyperlink" Target="http://sito.utags.edu.mx/jsp/acceso_denegado.jsp" TargetMode="External"/><Relationship Id="rId290" Type="http://schemas.openxmlformats.org/officeDocument/2006/relationships/hyperlink" Target="http://sito.utags.edu.mx/jsp/acceso_denegado.jsp" TargetMode="External"/><Relationship Id="rId304" Type="http://schemas.openxmlformats.org/officeDocument/2006/relationships/hyperlink" Target="http://sito.utags.edu.mx/jsp/acceso_denegado.jsp" TargetMode="External"/><Relationship Id="rId388" Type="http://schemas.openxmlformats.org/officeDocument/2006/relationships/hyperlink" Target="http://sito.utags.edu.mx/jsp/acceso_denegado.jsp" TargetMode="External"/><Relationship Id="rId511" Type="http://schemas.openxmlformats.org/officeDocument/2006/relationships/hyperlink" Target="http://sito.utags.edu.mx/jsp/acceso_denegado.jsp" TargetMode="External"/><Relationship Id="rId609" Type="http://schemas.openxmlformats.org/officeDocument/2006/relationships/hyperlink" Target="http://sito.utags.edu.mx/jsp/acceso_denegado.jsp" TargetMode="External"/><Relationship Id="rId956" Type="http://schemas.openxmlformats.org/officeDocument/2006/relationships/hyperlink" Target="http://sito.utags.edu.mx/jsp/acceso_denegado.jsp" TargetMode="External"/><Relationship Id="rId85" Type="http://schemas.openxmlformats.org/officeDocument/2006/relationships/hyperlink" Target="http://sito.utags.edu.mx/jsp/acceso_denegado.jsp" TargetMode="External"/><Relationship Id="rId150" Type="http://schemas.openxmlformats.org/officeDocument/2006/relationships/hyperlink" Target="http://sito.utags.edu.mx/jsp/acceso_denegado.jsp" TargetMode="External"/><Relationship Id="rId595" Type="http://schemas.openxmlformats.org/officeDocument/2006/relationships/hyperlink" Target="http://sito.utags.edu.mx/jsp/acceso_denegado.jsp" TargetMode="External"/><Relationship Id="rId816" Type="http://schemas.openxmlformats.org/officeDocument/2006/relationships/hyperlink" Target="http://sito.utags.edu.mx/jsp/acceso_denegado.jsp" TargetMode="External"/><Relationship Id="rId1001" Type="http://schemas.openxmlformats.org/officeDocument/2006/relationships/hyperlink" Target="http://sito.utags.edu.mx/jsp/acceso_denegado.jsp" TargetMode="External"/><Relationship Id="rId248" Type="http://schemas.openxmlformats.org/officeDocument/2006/relationships/hyperlink" Target="http://sito.utags.edu.mx/jsp/acceso_denegado.jsp" TargetMode="External"/><Relationship Id="rId455" Type="http://schemas.openxmlformats.org/officeDocument/2006/relationships/hyperlink" Target="http://sito.utags.edu.mx/jsp/acceso_denegado.jsp" TargetMode="External"/><Relationship Id="rId662" Type="http://schemas.openxmlformats.org/officeDocument/2006/relationships/hyperlink" Target="http://sito.utags.edu.mx/jsp/acceso_denegado.jsp" TargetMode="External"/><Relationship Id="rId1085" Type="http://schemas.openxmlformats.org/officeDocument/2006/relationships/hyperlink" Target="http://sito.utags.edu.mx/jsp/acceso_denegado.jsp" TargetMode="External"/><Relationship Id="rId12" Type="http://schemas.openxmlformats.org/officeDocument/2006/relationships/hyperlink" Target="http://sito.utags.edu.mx/jsp/acceso_denegado.jsp" TargetMode="External"/><Relationship Id="rId108" Type="http://schemas.openxmlformats.org/officeDocument/2006/relationships/hyperlink" Target="http://sito.utags.edu.mx/jsp/acceso_denegado.jsp" TargetMode="External"/><Relationship Id="rId315" Type="http://schemas.openxmlformats.org/officeDocument/2006/relationships/hyperlink" Target="http://sito.utags.edu.mx/jsp/acceso_denegado.jsp" TargetMode="External"/><Relationship Id="rId522" Type="http://schemas.openxmlformats.org/officeDocument/2006/relationships/hyperlink" Target="http://sito.utags.edu.mx/jsp/acceso_denegado.jsp" TargetMode="External"/><Relationship Id="rId967" Type="http://schemas.openxmlformats.org/officeDocument/2006/relationships/hyperlink" Target="http://sito.utags.edu.mx/jsp/acceso_denegado.jsp" TargetMode="External"/><Relationship Id="rId96" Type="http://schemas.openxmlformats.org/officeDocument/2006/relationships/hyperlink" Target="http://sito.utags.edu.mx/jsp/acceso_denegado.jsp" TargetMode="External"/><Relationship Id="rId161" Type="http://schemas.openxmlformats.org/officeDocument/2006/relationships/hyperlink" Target="http://sito.utags.edu.mx/jsp/acceso_denegado.jsp" TargetMode="External"/><Relationship Id="rId399" Type="http://schemas.openxmlformats.org/officeDocument/2006/relationships/hyperlink" Target="http://sito.utags.edu.mx/jsp/acceso_denegado.jsp" TargetMode="External"/><Relationship Id="rId827" Type="http://schemas.openxmlformats.org/officeDocument/2006/relationships/hyperlink" Target="http://sito.utags.edu.mx/jsp/acceso_denegado.jsp" TargetMode="External"/><Relationship Id="rId1012" Type="http://schemas.openxmlformats.org/officeDocument/2006/relationships/hyperlink" Target="http://sito.utags.edu.mx/jsp/acceso_denegado.jsp" TargetMode="External"/><Relationship Id="rId259" Type="http://schemas.openxmlformats.org/officeDocument/2006/relationships/hyperlink" Target="http://sito.utags.edu.mx/jsp/acceso_denegado.jsp" TargetMode="External"/><Relationship Id="rId466" Type="http://schemas.openxmlformats.org/officeDocument/2006/relationships/hyperlink" Target="http://sito.utags.edu.mx/jsp/acceso_denegado.jsp" TargetMode="External"/><Relationship Id="rId673" Type="http://schemas.openxmlformats.org/officeDocument/2006/relationships/hyperlink" Target="http://sito.utags.edu.mx/jsp/acceso_denegado.jsp" TargetMode="External"/><Relationship Id="rId880" Type="http://schemas.openxmlformats.org/officeDocument/2006/relationships/hyperlink" Target="http://sito.utags.edu.mx/jsp/acceso_denegado.jsp" TargetMode="External"/><Relationship Id="rId1096" Type="http://schemas.openxmlformats.org/officeDocument/2006/relationships/hyperlink" Target="http://sito.utags.edu.mx/jsp/acceso_denegado.jsp" TargetMode="External"/><Relationship Id="rId23" Type="http://schemas.openxmlformats.org/officeDocument/2006/relationships/hyperlink" Target="http://sito.utags.edu.mx/jsp/acceso_denegado.jsp" TargetMode="External"/><Relationship Id="rId119" Type="http://schemas.openxmlformats.org/officeDocument/2006/relationships/hyperlink" Target="http://sito.utags.edu.mx/jsp/acceso_denegado.jsp" TargetMode="External"/><Relationship Id="rId326" Type="http://schemas.openxmlformats.org/officeDocument/2006/relationships/hyperlink" Target="http://sito.utags.edu.mx/jsp/acceso_denegado.jsp" TargetMode="External"/><Relationship Id="rId533" Type="http://schemas.openxmlformats.org/officeDocument/2006/relationships/hyperlink" Target="http://sito.utags.edu.mx/jsp/acceso_denegado.jsp" TargetMode="External"/><Relationship Id="rId978" Type="http://schemas.openxmlformats.org/officeDocument/2006/relationships/hyperlink" Target="http://sito.utags.edu.mx/jsp/acceso_denegado.jsp" TargetMode="External"/><Relationship Id="rId740" Type="http://schemas.openxmlformats.org/officeDocument/2006/relationships/hyperlink" Target="http://sito.utags.edu.mx/jsp/acceso_denegado.jsp" TargetMode="External"/><Relationship Id="rId838" Type="http://schemas.openxmlformats.org/officeDocument/2006/relationships/hyperlink" Target="http://sito.utags.edu.mx/jsp/acceso_denegado.jsp" TargetMode="External"/><Relationship Id="rId1023" Type="http://schemas.openxmlformats.org/officeDocument/2006/relationships/hyperlink" Target="http://sito.utags.edu.mx/jsp/acceso_denegado.jsp" TargetMode="External"/><Relationship Id="rId172" Type="http://schemas.openxmlformats.org/officeDocument/2006/relationships/hyperlink" Target="http://sito.utags.edu.mx/jsp/acceso_denegado.jsp" TargetMode="External"/><Relationship Id="rId477" Type="http://schemas.openxmlformats.org/officeDocument/2006/relationships/hyperlink" Target="http://sito.utags.edu.mx/jsp/acceso_denegado.jsp" TargetMode="External"/><Relationship Id="rId600" Type="http://schemas.openxmlformats.org/officeDocument/2006/relationships/hyperlink" Target="http://sito.utags.edu.mx/jsp/acceso_denegado.jsp" TargetMode="External"/><Relationship Id="rId684" Type="http://schemas.openxmlformats.org/officeDocument/2006/relationships/hyperlink" Target="http://sito.utags.edu.mx/jsp/acceso_denegado.jsp" TargetMode="External"/><Relationship Id="rId337" Type="http://schemas.openxmlformats.org/officeDocument/2006/relationships/hyperlink" Target="http://sito.utags.edu.mx/jsp/acceso_denegado.jsp" TargetMode="External"/><Relationship Id="rId891" Type="http://schemas.openxmlformats.org/officeDocument/2006/relationships/hyperlink" Target="http://sito.utags.edu.mx/jsp/acceso_denegado.jsp" TargetMode="External"/><Relationship Id="rId905" Type="http://schemas.openxmlformats.org/officeDocument/2006/relationships/hyperlink" Target="http://sito.utags.edu.mx/jsp/acceso_denegado.jsp" TargetMode="External"/><Relationship Id="rId989" Type="http://schemas.openxmlformats.org/officeDocument/2006/relationships/hyperlink" Target="http://sito.utags.edu.mx/jsp/acceso_denegado.jsp" TargetMode="External"/><Relationship Id="rId34" Type="http://schemas.openxmlformats.org/officeDocument/2006/relationships/hyperlink" Target="http://sito.utags.edu.mx/jsp/acceso_denegado.jsp" TargetMode="External"/><Relationship Id="rId544" Type="http://schemas.openxmlformats.org/officeDocument/2006/relationships/hyperlink" Target="http://sito.utags.edu.mx/jsp/acceso_denegado.jsp" TargetMode="External"/><Relationship Id="rId751" Type="http://schemas.openxmlformats.org/officeDocument/2006/relationships/hyperlink" Target="http://sito.utags.edu.mx/jsp/acceso_denegado.jsp" TargetMode="External"/><Relationship Id="rId849" Type="http://schemas.openxmlformats.org/officeDocument/2006/relationships/hyperlink" Target="http://sito.utags.edu.mx/jsp/acceso_denegado.jsp" TargetMode="External"/><Relationship Id="rId183" Type="http://schemas.openxmlformats.org/officeDocument/2006/relationships/hyperlink" Target="http://sito.utags.edu.mx/jsp/acceso_denegado.jsp" TargetMode="External"/><Relationship Id="rId390" Type="http://schemas.openxmlformats.org/officeDocument/2006/relationships/hyperlink" Target="http://sito.utags.edu.mx/jsp/acceso_denegado.jsp" TargetMode="External"/><Relationship Id="rId404" Type="http://schemas.openxmlformats.org/officeDocument/2006/relationships/hyperlink" Target="http://sito.utags.edu.mx/jsp/acceso_denegado.jsp" TargetMode="External"/><Relationship Id="rId611" Type="http://schemas.openxmlformats.org/officeDocument/2006/relationships/hyperlink" Target="http://sito.utags.edu.mx/jsp/acceso_denegado.jsp" TargetMode="External"/><Relationship Id="rId1034" Type="http://schemas.openxmlformats.org/officeDocument/2006/relationships/hyperlink" Target="http://sito.utags.edu.mx/jsp/acceso_denegado.jsp" TargetMode="External"/><Relationship Id="rId250" Type="http://schemas.openxmlformats.org/officeDocument/2006/relationships/hyperlink" Target="http://sito.utags.edu.mx/jsp/acceso_denegado.jsp" TargetMode="External"/><Relationship Id="rId488" Type="http://schemas.openxmlformats.org/officeDocument/2006/relationships/hyperlink" Target="http://sito.utags.edu.mx/jsp/acceso_denegado.jsp" TargetMode="External"/><Relationship Id="rId695" Type="http://schemas.openxmlformats.org/officeDocument/2006/relationships/hyperlink" Target="http://sito.utags.edu.mx/jsp/acceso_denegado.jsp" TargetMode="External"/><Relationship Id="rId709" Type="http://schemas.openxmlformats.org/officeDocument/2006/relationships/hyperlink" Target="http://sito.utags.edu.mx/jsp/acceso_denegado.jsp" TargetMode="External"/><Relationship Id="rId916" Type="http://schemas.openxmlformats.org/officeDocument/2006/relationships/hyperlink" Target="http://sito.utags.edu.mx/jsp/acceso_denegado.jsp" TargetMode="External"/><Relationship Id="rId1101" Type="http://schemas.openxmlformats.org/officeDocument/2006/relationships/hyperlink" Target="http://sito.utags.edu.mx/jsp/acceso_denegado.jsp" TargetMode="External"/><Relationship Id="rId45" Type="http://schemas.openxmlformats.org/officeDocument/2006/relationships/hyperlink" Target="http://sito.utags.edu.mx/jsp/acceso_denegado.jsp" TargetMode="External"/><Relationship Id="rId110" Type="http://schemas.openxmlformats.org/officeDocument/2006/relationships/hyperlink" Target="http://sito.utags.edu.mx/jsp/acceso_denegado.jsp" TargetMode="External"/><Relationship Id="rId348" Type="http://schemas.openxmlformats.org/officeDocument/2006/relationships/hyperlink" Target="http://sito.utags.edu.mx/jsp/acceso_denegado.jsp" TargetMode="External"/><Relationship Id="rId555" Type="http://schemas.openxmlformats.org/officeDocument/2006/relationships/hyperlink" Target="http://sito.utags.edu.mx/jsp/acceso_denegado.jsp" TargetMode="External"/><Relationship Id="rId762" Type="http://schemas.openxmlformats.org/officeDocument/2006/relationships/hyperlink" Target="http://sito.utags.edu.mx/jsp/acceso_denegado.jsp" TargetMode="External"/><Relationship Id="rId194" Type="http://schemas.openxmlformats.org/officeDocument/2006/relationships/hyperlink" Target="http://sito.utags.edu.mx/jsp/acceso_denegado.jsp" TargetMode="External"/><Relationship Id="rId208" Type="http://schemas.openxmlformats.org/officeDocument/2006/relationships/hyperlink" Target="http://sito.utags.edu.mx/jsp/acceso_denegado.jsp" TargetMode="External"/><Relationship Id="rId415" Type="http://schemas.openxmlformats.org/officeDocument/2006/relationships/hyperlink" Target="http://sito.utags.edu.mx/jsp/acceso_denegado.jsp" TargetMode="External"/><Relationship Id="rId622" Type="http://schemas.openxmlformats.org/officeDocument/2006/relationships/hyperlink" Target="http://sito.utags.edu.mx/jsp/acceso_denegado.jsp" TargetMode="External"/><Relationship Id="rId1045" Type="http://schemas.openxmlformats.org/officeDocument/2006/relationships/hyperlink" Target="http://sito.utags.edu.mx/jsp/acceso_denegado.jsp" TargetMode="External"/><Relationship Id="rId261" Type="http://schemas.openxmlformats.org/officeDocument/2006/relationships/hyperlink" Target="http://sito.utags.edu.mx/jsp/acceso_denegado.jsp" TargetMode="External"/><Relationship Id="rId499" Type="http://schemas.openxmlformats.org/officeDocument/2006/relationships/hyperlink" Target="http://sito.utags.edu.mx/jsp/acceso_denegado.jsp" TargetMode="External"/><Relationship Id="rId927" Type="http://schemas.openxmlformats.org/officeDocument/2006/relationships/hyperlink" Target="http://sito.utags.edu.mx/jsp/acceso_denegado.jsp" TargetMode="External"/><Relationship Id="rId1112" Type="http://schemas.openxmlformats.org/officeDocument/2006/relationships/hyperlink" Target="http://sito.utags.edu.mx/jsp/acceso_denegado.jsp" TargetMode="External"/><Relationship Id="rId56" Type="http://schemas.openxmlformats.org/officeDocument/2006/relationships/hyperlink" Target="http://sito.utags.edu.mx/jsp/acceso_denegado.jsp" TargetMode="External"/><Relationship Id="rId359" Type="http://schemas.openxmlformats.org/officeDocument/2006/relationships/hyperlink" Target="http://sito.utags.edu.mx/jsp/acceso_denegado.jsp" TargetMode="External"/><Relationship Id="rId566" Type="http://schemas.openxmlformats.org/officeDocument/2006/relationships/hyperlink" Target="http://sito.utags.edu.mx/jsp/acceso_denegado.jsp" TargetMode="External"/><Relationship Id="rId773" Type="http://schemas.openxmlformats.org/officeDocument/2006/relationships/hyperlink" Target="http://sito.utags.edu.mx/jsp/acceso_denegado.jsp" TargetMode="External"/><Relationship Id="rId121" Type="http://schemas.openxmlformats.org/officeDocument/2006/relationships/hyperlink" Target="http://sito.utags.edu.mx/jsp/acceso_denegado.jsp" TargetMode="External"/><Relationship Id="rId219" Type="http://schemas.openxmlformats.org/officeDocument/2006/relationships/hyperlink" Target="http://sito.utags.edu.mx/jsp/acceso_denegado.jsp" TargetMode="External"/><Relationship Id="rId426" Type="http://schemas.openxmlformats.org/officeDocument/2006/relationships/hyperlink" Target="http://sito.utags.edu.mx/jsp/acceso_denegado.jsp" TargetMode="External"/><Relationship Id="rId633" Type="http://schemas.openxmlformats.org/officeDocument/2006/relationships/hyperlink" Target="http://sito.utags.edu.mx/jsp/acceso_denegado.jsp" TargetMode="External"/><Relationship Id="rId980" Type="http://schemas.openxmlformats.org/officeDocument/2006/relationships/hyperlink" Target="http://sito.utags.edu.mx/jsp/acceso_denegado.jsp" TargetMode="External"/><Relationship Id="rId1056" Type="http://schemas.openxmlformats.org/officeDocument/2006/relationships/hyperlink" Target="http://sito.utags.edu.mx/jsp/acceso_denegado.jsp" TargetMode="External"/><Relationship Id="rId840" Type="http://schemas.openxmlformats.org/officeDocument/2006/relationships/hyperlink" Target="http://sito.utags.edu.mx/jsp/acceso_denegado.jsp" TargetMode="External"/><Relationship Id="rId938" Type="http://schemas.openxmlformats.org/officeDocument/2006/relationships/hyperlink" Target="http://sito.utags.edu.mx/jsp/acceso_denegado.jsp" TargetMode="External"/><Relationship Id="rId67" Type="http://schemas.openxmlformats.org/officeDocument/2006/relationships/hyperlink" Target="http://sito.utags.edu.mx/jsp/acceso_denegado.jsp" TargetMode="External"/><Relationship Id="rId272" Type="http://schemas.openxmlformats.org/officeDocument/2006/relationships/hyperlink" Target="http://sito.utags.edu.mx/jsp/acceso_denegado.jsp" TargetMode="External"/><Relationship Id="rId577" Type="http://schemas.openxmlformats.org/officeDocument/2006/relationships/hyperlink" Target="http://sito.utags.edu.mx/jsp/acceso_denegado.jsp" TargetMode="External"/><Relationship Id="rId700" Type="http://schemas.openxmlformats.org/officeDocument/2006/relationships/hyperlink" Target="http://sito.utags.edu.mx/jsp/acceso_denegado.jsp" TargetMode="External"/><Relationship Id="rId132" Type="http://schemas.openxmlformats.org/officeDocument/2006/relationships/hyperlink" Target="http://sito.utags.edu.mx/jsp/acceso_denegado.jsp" TargetMode="External"/><Relationship Id="rId784" Type="http://schemas.openxmlformats.org/officeDocument/2006/relationships/hyperlink" Target="http://sito.utags.edu.mx/jsp/acceso_denegado.jsp" TargetMode="External"/><Relationship Id="rId991" Type="http://schemas.openxmlformats.org/officeDocument/2006/relationships/hyperlink" Target="http://sito.utags.edu.mx/jsp/acceso_denegado.jsp" TargetMode="External"/><Relationship Id="rId1067" Type="http://schemas.openxmlformats.org/officeDocument/2006/relationships/hyperlink" Target="http://sito.utags.edu.mx/jsp/acceso_denegado.jsp" TargetMode="External"/><Relationship Id="rId437" Type="http://schemas.openxmlformats.org/officeDocument/2006/relationships/hyperlink" Target="http://sito.utags.edu.mx/jsp/acceso_denegado.jsp" TargetMode="External"/><Relationship Id="rId644" Type="http://schemas.openxmlformats.org/officeDocument/2006/relationships/hyperlink" Target="http://sito.utags.edu.mx/jsp/acceso_denegado.jsp" TargetMode="External"/><Relationship Id="rId851" Type="http://schemas.openxmlformats.org/officeDocument/2006/relationships/hyperlink" Target="http://sito.utags.edu.mx/jsp/acceso_denegado.jsp" TargetMode="External"/><Relationship Id="rId283" Type="http://schemas.openxmlformats.org/officeDocument/2006/relationships/hyperlink" Target="http://sito.utags.edu.mx/jsp/acceso_denegado.jsp" TargetMode="External"/><Relationship Id="rId490" Type="http://schemas.openxmlformats.org/officeDocument/2006/relationships/hyperlink" Target="http://sito.utags.edu.mx/jsp/acceso_denegado.jsp" TargetMode="External"/><Relationship Id="rId504" Type="http://schemas.openxmlformats.org/officeDocument/2006/relationships/hyperlink" Target="http://sito.utags.edu.mx/jsp/acceso_denegado.jsp" TargetMode="External"/><Relationship Id="rId711" Type="http://schemas.openxmlformats.org/officeDocument/2006/relationships/hyperlink" Target="http://sito.utags.edu.mx/jsp/acceso_denegado.jsp" TargetMode="External"/><Relationship Id="rId949" Type="http://schemas.openxmlformats.org/officeDocument/2006/relationships/hyperlink" Target="http://sito.utags.edu.mx/jsp/acceso_denegado.jsp" TargetMode="External"/><Relationship Id="rId78" Type="http://schemas.openxmlformats.org/officeDocument/2006/relationships/hyperlink" Target="http://sito.utags.edu.mx/jsp/acceso_denegado.jsp" TargetMode="External"/><Relationship Id="rId143" Type="http://schemas.openxmlformats.org/officeDocument/2006/relationships/hyperlink" Target="http://sito.utags.edu.mx/jsp/acceso_denegado.jsp" TargetMode="External"/><Relationship Id="rId350" Type="http://schemas.openxmlformats.org/officeDocument/2006/relationships/hyperlink" Target="http://sito.utags.edu.mx/jsp/acceso_denegado.jsp" TargetMode="External"/><Relationship Id="rId588" Type="http://schemas.openxmlformats.org/officeDocument/2006/relationships/hyperlink" Target="http://sito.utags.edu.mx/jsp/acceso_denegado.jsp" TargetMode="External"/><Relationship Id="rId795" Type="http://schemas.openxmlformats.org/officeDocument/2006/relationships/hyperlink" Target="http://sito.utags.edu.mx/jsp/acceso_denegado.jsp" TargetMode="External"/><Relationship Id="rId809" Type="http://schemas.openxmlformats.org/officeDocument/2006/relationships/hyperlink" Target="http://sito.utags.edu.mx/jsp/acceso_denegado.jsp" TargetMode="External"/><Relationship Id="rId9" Type="http://schemas.openxmlformats.org/officeDocument/2006/relationships/hyperlink" Target="http://sito.utags.edu.mx/jsp/acceso_denegado.jsp" TargetMode="External"/><Relationship Id="rId210" Type="http://schemas.openxmlformats.org/officeDocument/2006/relationships/hyperlink" Target="http://sito.utags.edu.mx/jsp/acceso_denegado.jsp" TargetMode="External"/><Relationship Id="rId448" Type="http://schemas.openxmlformats.org/officeDocument/2006/relationships/hyperlink" Target="http://sito.utags.edu.mx/jsp/acceso_denegado.jsp" TargetMode="External"/><Relationship Id="rId655" Type="http://schemas.openxmlformats.org/officeDocument/2006/relationships/hyperlink" Target="http://sito.utags.edu.mx/jsp/acceso_denegado.jsp" TargetMode="External"/><Relationship Id="rId862" Type="http://schemas.openxmlformats.org/officeDocument/2006/relationships/hyperlink" Target="http://sito.utags.edu.mx/jsp/acceso_denegado.jsp" TargetMode="External"/><Relationship Id="rId1078" Type="http://schemas.openxmlformats.org/officeDocument/2006/relationships/hyperlink" Target="http://sito.utags.edu.mx/jsp/acceso_denegado.jsp" TargetMode="External"/><Relationship Id="rId294" Type="http://schemas.openxmlformats.org/officeDocument/2006/relationships/hyperlink" Target="http://sito.utags.edu.mx/jsp/acceso_denegado.jsp" TargetMode="External"/><Relationship Id="rId308" Type="http://schemas.openxmlformats.org/officeDocument/2006/relationships/hyperlink" Target="http://sito.utags.edu.mx/jsp/acceso_denegado.jsp" TargetMode="External"/><Relationship Id="rId515" Type="http://schemas.openxmlformats.org/officeDocument/2006/relationships/hyperlink" Target="http://sito.utags.edu.mx/jsp/acceso_denegado.jsp" TargetMode="External"/><Relationship Id="rId722" Type="http://schemas.openxmlformats.org/officeDocument/2006/relationships/hyperlink" Target="http://sito.utags.edu.mx/jsp/acceso_denegado.jsp" TargetMode="External"/><Relationship Id="rId89" Type="http://schemas.openxmlformats.org/officeDocument/2006/relationships/hyperlink" Target="http://sito.utags.edu.mx/jsp/acceso_denegado.jsp" TargetMode="External"/><Relationship Id="rId154" Type="http://schemas.openxmlformats.org/officeDocument/2006/relationships/hyperlink" Target="http://sito.utags.edu.mx/jsp/acceso_denegado.jsp" TargetMode="External"/><Relationship Id="rId361" Type="http://schemas.openxmlformats.org/officeDocument/2006/relationships/hyperlink" Target="http://sito.utags.edu.mx/jsp/acceso_denegado.jsp" TargetMode="External"/><Relationship Id="rId599" Type="http://schemas.openxmlformats.org/officeDocument/2006/relationships/hyperlink" Target="http://sito.utags.edu.mx/jsp/acceso_denegado.jsp" TargetMode="External"/><Relationship Id="rId1005" Type="http://schemas.openxmlformats.org/officeDocument/2006/relationships/hyperlink" Target="http://sito.utags.edu.mx/jsp/acceso_denegado.jsp" TargetMode="External"/><Relationship Id="rId459" Type="http://schemas.openxmlformats.org/officeDocument/2006/relationships/hyperlink" Target="http://sito.utags.edu.mx/jsp/acceso_denegado.jsp" TargetMode="External"/><Relationship Id="rId666" Type="http://schemas.openxmlformats.org/officeDocument/2006/relationships/hyperlink" Target="http://sito.utags.edu.mx/jsp/acceso_denegado.jsp" TargetMode="External"/><Relationship Id="rId873" Type="http://schemas.openxmlformats.org/officeDocument/2006/relationships/hyperlink" Target="http://sito.utags.edu.mx/jsp/acceso_denegado.jsp" TargetMode="External"/><Relationship Id="rId1089" Type="http://schemas.openxmlformats.org/officeDocument/2006/relationships/hyperlink" Target="http://sito.utags.edu.mx/jsp/acceso_denegado.jsp" TargetMode="External"/><Relationship Id="rId16" Type="http://schemas.openxmlformats.org/officeDocument/2006/relationships/hyperlink" Target="http://sito.utags.edu.mx/jsp/acceso_denegado.jsp" TargetMode="External"/><Relationship Id="rId221" Type="http://schemas.openxmlformats.org/officeDocument/2006/relationships/hyperlink" Target="http://sito.utags.edu.mx/jsp/acceso_denegado.jsp" TargetMode="External"/><Relationship Id="rId319" Type="http://schemas.openxmlformats.org/officeDocument/2006/relationships/hyperlink" Target="http://sito.utags.edu.mx/jsp/acceso_denegado.jsp" TargetMode="External"/><Relationship Id="rId526" Type="http://schemas.openxmlformats.org/officeDocument/2006/relationships/hyperlink" Target="http://sito.utags.edu.mx/jsp/acceso_denegado.jsp" TargetMode="External"/><Relationship Id="rId733" Type="http://schemas.openxmlformats.org/officeDocument/2006/relationships/hyperlink" Target="http://sito.utags.edu.mx/jsp/acceso_denegado.jsp" TargetMode="External"/><Relationship Id="rId940" Type="http://schemas.openxmlformats.org/officeDocument/2006/relationships/hyperlink" Target="http://sito.utags.edu.mx/jsp/acceso_denegado.jsp" TargetMode="External"/><Relationship Id="rId1016" Type="http://schemas.openxmlformats.org/officeDocument/2006/relationships/hyperlink" Target="http://sito.utags.edu.mx/jsp/acceso_denegado.jsp" TargetMode="External"/><Relationship Id="rId165" Type="http://schemas.openxmlformats.org/officeDocument/2006/relationships/hyperlink" Target="http://sito.utags.edu.mx/jsp/acceso_denegado.jsp" TargetMode="External"/><Relationship Id="rId372" Type="http://schemas.openxmlformats.org/officeDocument/2006/relationships/hyperlink" Target="http://sito.utags.edu.mx/jsp/acceso_denegado.jsp" TargetMode="External"/><Relationship Id="rId677" Type="http://schemas.openxmlformats.org/officeDocument/2006/relationships/hyperlink" Target="http://sito.utags.edu.mx/jsp/acceso_denegado.jsp" TargetMode="External"/><Relationship Id="rId800" Type="http://schemas.openxmlformats.org/officeDocument/2006/relationships/hyperlink" Target="http://sito.utags.edu.mx/jsp/acceso_denegado.jsp" TargetMode="External"/><Relationship Id="rId232" Type="http://schemas.openxmlformats.org/officeDocument/2006/relationships/hyperlink" Target="http://sito.utags.edu.mx/jsp/acceso_denegado.jsp" TargetMode="External"/><Relationship Id="rId884" Type="http://schemas.openxmlformats.org/officeDocument/2006/relationships/hyperlink" Target="http://sito.utags.edu.mx/jsp/acceso_denegado.jsp" TargetMode="External"/><Relationship Id="rId27" Type="http://schemas.openxmlformats.org/officeDocument/2006/relationships/hyperlink" Target="http://sito.utags.edu.mx/jsp/acceso_denegado.jsp" TargetMode="External"/><Relationship Id="rId537" Type="http://schemas.openxmlformats.org/officeDocument/2006/relationships/hyperlink" Target="http://sito.utags.edu.mx/jsp/acceso_denegado.jsp" TargetMode="External"/><Relationship Id="rId744" Type="http://schemas.openxmlformats.org/officeDocument/2006/relationships/hyperlink" Target="http://sito.utags.edu.mx/jsp/acceso_denegado.jsp" TargetMode="External"/><Relationship Id="rId951" Type="http://schemas.openxmlformats.org/officeDocument/2006/relationships/hyperlink" Target="http://sito.utags.edu.mx/jsp/acceso_denegado.jsp" TargetMode="External"/><Relationship Id="rId80" Type="http://schemas.openxmlformats.org/officeDocument/2006/relationships/hyperlink" Target="http://sito.utags.edu.mx/jsp/acceso_denegado.jsp" TargetMode="External"/><Relationship Id="rId176" Type="http://schemas.openxmlformats.org/officeDocument/2006/relationships/hyperlink" Target="http://sito.utags.edu.mx/jsp/acceso_denegado.jsp" TargetMode="External"/><Relationship Id="rId383" Type="http://schemas.openxmlformats.org/officeDocument/2006/relationships/hyperlink" Target="http://sito.utags.edu.mx/jsp/acceso_denegado.jsp" TargetMode="External"/><Relationship Id="rId590" Type="http://schemas.openxmlformats.org/officeDocument/2006/relationships/hyperlink" Target="http://sito.utags.edu.mx/jsp/acceso_denegado.jsp" TargetMode="External"/><Relationship Id="rId604" Type="http://schemas.openxmlformats.org/officeDocument/2006/relationships/hyperlink" Target="http://sito.utags.edu.mx/jsp/acceso_denegado.jsp" TargetMode="External"/><Relationship Id="rId811" Type="http://schemas.openxmlformats.org/officeDocument/2006/relationships/hyperlink" Target="http://sito.utags.edu.mx/jsp/acceso_denegado.jsp" TargetMode="External"/><Relationship Id="rId1027" Type="http://schemas.openxmlformats.org/officeDocument/2006/relationships/hyperlink" Target="http://sito.utags.edu.mx/jsp/acceso_denegado.jsp" TargetMode="External"/><Relationship Id="rId243" Type="http://schemas.openxmlformats.org/officeDocument/2006/relationships/hyperlink" Target="http://sito.utags.edu.mx/jsp/acceso_denegado.jsp" TargetMode="External"/><Relationship Id="rId450" Type="http://schemas.openxmlformats.org/officeDocument/2006/relationships/hyperlink" Target="http://sito.utags.edu.mx/jsp/acceso_denegado.jsp" TargetMode="External"/><Relationship Id="rId688" Type="http://schemas.openxmlformats.org/officeDocument/2006/relationships/hyperlink" Target="http://sito.utags.edu.mx/jsp/acceso_denegado.jsp" TargetMode="External"/><Relationship Id="rId895" Type="http://schemas.openxmlformats.org/officeDocument/2006/relationships/hyperlink" Target="http://sito.utags.edu.mx/jsp/acceso_denegado.jsp" TargetMode="External"/><Relationship Id="rId909" Type="http://schemas.openxmlformats.org/officeDocument/2006/relationships/hyperlink" Target="http://sito.utags.edu.mx/jsp/acceso_denegado.jsp" TargetMode="External"/><Relationship Id="rId1080" Type="http://schemas.openxmlformats.org/officeDocument/2006/relationships/hyperlink" Target="http://sito.utags.edu.mx/jsp/acceso_denegado.jsp" TargetMode="External"/><Relationship Id="rId38" Type="http://schemas.openxmlformats.org/officeDocument/2006/relationships/hyperlink" Target="http://sito.utags.edu.mx/jsp/acceso_denegado.jsp" TargetMode="External"/><Relationship Id="rId103" Type="http://schemas.openxmlformats.org/officeDocument/2006/relationships/hyperlink" Target="http://sito.utags.edu.mx/jsp/acceso_denegado.jsp" TargetMode="External"/><Relationship Id="rId310" Type="http://schemas.openxmlformats.org/officeDocument/2006/relationships/hyperlink" Target="http://sito.utags.edu.mx/jsp/acceso_denegado.jsp" TargetMode="External"/><Relationship Id="rId548" Type="http://schemas.openxmlformats.org/officeDocument/2006/relationships/hyperlink" Target="http://sito.utags.edu.mx/jsp/acceso_denegado.jsp" TargetMode="External"/><Relationship Id="rId755" Type="http://schemas.openxmlformats.org/officeDocument/2006/relationships/hyperlink" Target="http://sito.utags.edu.mx/jsp/acceso_denegado.jsp" TargetMode="External"/><Relationship Id="rId962" Type="http://schemas.openxmlformats.org/officeDocument/2006/relationships/hyperlink" Target="http://sito.utags.edu.mx/jsp/acceso_denegado.jsp" TargetMode="External"/><Relationship Id="rId91" Type="http://schemas.openxmlformats.org/officeDocument/2006/relationships/hyperlink" Target="http://sito.utags.edu.mx/jsp/acceso_denegado.jsp" TargetMode="External"/><Relationship Id="rId187" Type="http://schemas.openxmlformats.org/officeDocument/2006/relationships/hyperlink" Target="http://sito.utags.edu.mx/jsp/acceso_denegado.jsp" TargetMode="External"/><Relationship Id="rId394" Type="http://schemas.openxmlformats.org/officeDocument/2006/relationships/hyperlink" Target="http://sito.utags.edu.mx/jsp/acceso_denegado.jsp" TargetMode="External"/><Relationship Id="rId408" Type="http://schemas.openxmlformats.org/officeDocument/2006/relationships/hyperlink" Target="http://sito.utags.edu.mx/jsp/acceso_denegado.jsp" TargetMode="External"/><Relationship Id="rId615" Type="http://schemas.openxmlformats.org/officeDocument/2006/relationships/hyperlink" Target="http://sito.utags.edu.mx/jsp/acceso_denegado.jsp" TargetMode="External"/><Relationship Id="rId822" Type="http://schemas.openxmlformats.org/officeDocument/2006/relationships/hyperlink" Target="http://sito.utags.edu.mx/jsp/acceso_denegado.jsp" TargetMode="External"/><Relationship Id="rId1038" Type="http://schemas.openxmlformats.org/officeDocument/2006/relationships/hyperlink" Target="http://sito.utags.edu.mx/jsp/acceso_denegado.jsp" TargetMode="External"/><Relationship Id="rId254" Type="http://schemas.openxmlformats.org/officeDocument/2006/relationships/hyperlink" Target="http://sito.utags.edu.mx/jsp/acceso_denegado.jsp" TargetMode="External"/><Relationship Id="rId699" Type="http://schemas.openxmlformats.org/officeDocument/2006/relationships/hyperlink" Target="http://sito.utags.edu.mx/jsp/acceso_denegado.jsp" TargetMode="External"/><Relationship Id="rId1091" Type="http://schemas.openxmlformats.org/officeDocument/2006/relationships/hyperlink" Target="http://sito.utags.edu.mx/jsp/acceso_denegado.jsp" TargetMode="External"/><Relationship Id="rId1105" Type="http://schemas.openxmlformats.org/officeDocument/2006/relationships/hyperlink" Target="http://sito.utags.edu.mx/jsp/acceso_denegado.jsp" TargetMode="External"/><Relationship Id="rId49" Type="http://schemas.openxmlformats.org/officeDocument/2006/relationships/hyperlink" Target="http://sito.utags.edu.mx/jsp/acceso_denegado.jsp" TargetMode="External"/><Relationship Id="rId114" Type="http://schemas.openxmlformats.org/officeDocument/2006/relationships/hyperlink" Target="http://sito.utags.edu.mx/jsp/acceso_denegado.jsp" TargetMode="External"/><Relationship Id="rId461" Type="http://schemas.openxmlformats.org/officeDocument/2006/relationships/hyperlink" Target="http://sito.utags.edu.mx/jsp/acceso_denegado.jsp" TargetMode="External"/><Relationship Id="rId559" Type="http://schemas.openxmlformats.org/officeDocument/2006/relationships/hyperlink" Target="http://sito.utags.edu.mx/jsp/acceso_denegado.jsp" TargetMode="External"/><Relationship Id="rId766" Type="http://schemas.openxmlformats.org/officeDocument/2006/relationships/hyperlink" Target="http://sito.utags.edu.mx/jsp/acceso_denegado.jsp" TargetMode="External"/><Relationship Id="rId198" Type="http://schemas.openxmlformats.org/officeDocument/2006/relationships/hyperlink" Target="http://sito.utags.edu.mx/jsp/acceso_denegado.jsp" TargetMode="External"/><Relationship Id="rId321" Type="http://schemas.openxmlformats.org/officeDocument/2006/relationships/hyperlink" Target="http://sito.utags.edu.mx/jsp/acceso_denegado.jsp" TargetMode="External"/><Relationship Id="rId419" Type="http://schemas.openxmlformats.org/officeDocument/2006/relationships/hyperlink" Target="http://sito.utags.edu.mx/jsp/acceso_denegado.jsp" TargetMode="External"/><Relationship Id="rId626" Type="http://schemas.openxmlformats.org/officeDocument/2006/relationships/hyperlink" Target="http://sito.utags.edu.mx/jsp/acceso_denegado.jsp" TargetMode="External"/><Relationship Id="rId973" Type="http://schemas.openxmlformats.org/officeDocument/2006/relationships/hyperlink" Target="http://sito.utags.edu.mx/jsp/acceso_denegado.jsp" TargetMode="External"/><Relationship Id="rId1049" Type="http://schemas.openxmlformats.org/officeDocument/2006/relationships/hyperlink" Target="http://sito.utags.edu.mx/jsp/acceso_denegado.jsp" TargetMode="External"/><Relationship Id="rId833" Type="http://schemas.openxmlformats.org/officeDocument/2006/relationships/hyperlink" Target="http://sito.utags.edu.mx/jsp/acceso_denegado.jsp" TargetMode="External"/><Relationship Id="rId1116" Type="http://schemas.openxmlformats.org/officeDocument/2006/relationships/hyperlink" Target="http://sito.utags.edu.mx/jsp/acceso_denegado.jsp" TargetMode="External"/><Relationship Id="rId265" Type="http://schemas.openxmlformats.org/officeDocument/2006/relationships/hyperlink" Target="http://sito.utags.edu.mx/jsp/acceso_denegado.jsp" TargetMode="External"/><Relationship Id="rId472" Type="http://schemas.openxmlformats.org/officeDocument/2006/relationships/hyperlink" Target="http://sito.utags.edu.mx/jsp/acceso_denegado.jsp" TargetMode="External"/><Relationship Id="rId900" Type="http://schemas.openxmlformats.org/officeDocument/2006/relationships/hyperlink" Target="http://sito.utags.edu.mx/jsp/acceso_denegado.jsp" TargetMode="External"/><Relationship Id="rId125" Type="http://schemas.openxmlformats.org/officeDocument/2006/relationships/hyperlink" Target="http://sito.utags.edu.mx/jsp/acceso_denegado.jsp" TargetMode="External"/><Relationship Id="rId332" Type="http://schemas.openxmlformats.org/officeDocument/2006/relationships/hyperlink" Target="http://sito.utags.edu.mx/jsp/acceso_denegado.jsp" TargetMode="External"/><Relationship Id="rId777" Type="http://schemas.openxmlformats.org/officeDocument/2006/relationships/hyperlink" Target="http://sito.utags.edu.mx/jsp/acceso_denegado.jsp" TargetMode="External"/><Relationship Id="rId984" Type="http://schemas.openxmlformats.org/officeDocument/2006/relationships/hyperlink" Target="http://sito.utags.edu.mx/jsp/acceso_denegado.jsp" TargetMode="External"/><Relationship Id="rId637" Type="http://schemas.openxmlformats.org/officeDocument/2006/relationships/hyperlink" Target="http://sito.utags.edu.mx/jsp/acceso_denegado.jsp" TargetMode="External"/><Relationship Id="rId844" Type="http://schemas.openxmlformats.org/officeDocument/2006/relationships/hyperlink" Target="http://sito.utags.edu.mx/jsp/acceso_denegado.jsp" TargetMode="External"/><Relationship Id="rId276" Type="http://schemas.openxmlformats.org/officeDocument/2006/relationships/hyperlink" Target="http://sito.utags.edu.mx/jsp/acceso_denegado.jsp" TargetMode="External"/><Relationship Id="rId483" Type="http://schemas.openxmlformats.org/officeDocument/2006/relationships/hyperlink" Target="http://sito.utags.edu.mx/jsp/acceso_denegado.jsp" TargetMode="External"/><Relationship Id="rId690" Type="http://schemas.openxmlformats.org/officeDocument/2006/relationships/hyperlink" Target="http://sito.utags.edu.mx/jsp/acceso_denegado.jsp" TargetMode="External"/><Relationship Id="rId704" Type="http://schemas.openxmlformats.org/officeDocument/2006/relationships/hyperlink" Target="http://sito.utags.edu.mx/jsp/acceso_denegado.jsp" TargetMode="External"/><Relationship Id="rId911" Type="http://schemas.openxmlformats.org/officeDocument/2006/relationships/hyperlink" Target="http://sito.utags.edu.mx/jsp/acceso_denegado.jsp" TargetMode="External"/><Relationship Id="rId40" Type="http://schemas.openxmlformats.org/officeDocument/2006/relationships/hyperlink" Target="http://sito.utags.edu.mx/jsp/acceso_denegado.jsp" TargetMode="External"/><Relationship Id="rId136" Type="http://schemas.openxmlformats.org/officeDocument/2006/relationships/hyperlink" Target="http://sito.utags.edu.mx/jsp/acceso_denegado.jsp" TargetMode="External"/><Relationship Id="rId343" Type="http://schemas.openxmlformats.org/officeDocument/2006/relationships/hyperlink" Target="http://sito.utags.edu.mx/jsp/acceso_denegado.jsp" TargetMode="External"/><Relationship Id="rId550" Type="http://schemas.openxmlformats.org/officeDocument/2006/relationships/hyperlink" Target="http://sito.utags.edu.mx/jsp/acceso_denegado.jsp" TargetMode="External"/><Relationship Id="rId788" Type="http://schemas.openxmlformats.org/officeDocument/2006/relationships/hyperlink" Target="http://sito.utags.edu.mx/jsp/acceso_denegado.jsp" TargetMode="External"/><Relationship Id="rId995" Type="http://schemas.openxmlformats.org/officeDocument/2006/relationships/hyperlink" Target="http://sito.utags.edu.mx/jsp/acceso_denegado.jsp" TargetMode="External"/><Relationship Id="rId203" Type="http://schemas.openxmlformats.org/officeDocument/2006/relationships/hyperlink" Target="http://sito.utags.edu.mx/jsp/acceso_denegado.jsp" TargetMode="External"/><Relationship Id="rId648" Type="http://schemas.openxmlformats.org/officeDocument/2006/relationships/hyperlink" Target="http://sito.utags.edu.mx/jsp/acceso_denegado.jsp" TargetMode="External"/><Relationship Id="rId855" Type="http://schemas.openxmlformats.org/officeDocument/2006/relationships/hyperlink" Target="http://sito.utags.edu.mx/jsp/acceso_denegado.jsp" TargetMode="External"/><Relationship Id="rId1040" Type="http://schemas.openxmlformats.org/officeDocument/2006/relationships/hyperlink" Target="http://sito.utags.edu.mx/jsp/acceso_denegado.jsp" TargetMode="External"/><Relationship Id="rId287" Type="http://schemas.openxmlformats.org/officeDocument/2006/relationships/hyperlink" Target="http://sito.utags.edu.mx/jsp/acceso_denegado.jsp" TargetMode="External"/><Relationship Id="rId410" Type="http://schemas.openxmlformats.org/officeDocument/2006/relationships/hyperlink" Target="http://sito.utags.edu.mx/jsp/acceso_denegado.jsp" TargetMode="External"/><Relationship Id="rId494" Type="http://schemas.openxmlformats.org/officeDocument/2006/relationships/hyperlink" Target="http://sito.utags.edu.mx/jsp/acceso_denegado.jsp" TargetMode="External"/><Relationship Id="rId508" Type="http://schemas.openxmlformats.org/officeDocument/2006/relationships/hyperlink" Target="http://sito.utags.edu.mx/jsp/acceso_denegado.jsp" TargetMode="External"/><Relationship Id="rId715" Type="http://schemas.openxmlformats.org/officeDocument/2006/relationships/hyperlink" Target="http://sito.utags.edu.mx/jsp/acceso_denegado.jsp" TargetMode="External"/><Relationship Id="rId922" Type="http://schemas.openxmlformats.org/officeDocument/2006/relationships/hyperlink" Target="http://sito.utags.edu.mx/jsp/acceso_denegado.jsp" TargetMode="External"/><Relationship Id="rId147" Type="http://schemas.openxmlformats.org/officeDocument/2006/relationships/hyperlink" Target="http://sito.utags.edu.mx/jsp/acceso_denegado.jsp" TargetMode="External"/><Relationship Id="rId354" Type="http://schemas.openxmlformats.org/officeDocument/2006/relationships/hyperlink" Target="http://sito.utags.edu.mx/jsp/acceso_denegado.jsp" TargetMode="External"/><Relationship Id="rId799" Type="http://schemas.openxmlformats.org/officeDocument/2006/relationships/hyperlink" Target="http://sito.utags.edu.mx/jsp/acceso_denegado.jsp" TargetMode="External"/><Relationship Id="rId51" Type="http://schemas.openxmlformats.org/officeDocument/2006/relationships/hyperlink" Target="http://sito.utags.edu.mx/jsp/acceso_denegado.jsp" TargetMode="External"/><Relationship Id="rId561" Type="http://schemas.openxmlformats.org/officeDocument/2006/relationships/hyperlink" Target="http://sito.utags.edu.mx/jsp/acceso_denegado.jsp" TargetMode="External"/><Relationship Id="rId659" Type="http://schemas.openxmlformats.org/officeDocument/2006/relationships/hyperlink" Target="http://sito.utags.edu.mx/jsp/acceso_denegado.jsp" TargetMode="External"/><Relationship Id="rId866" Type="http://schemas.openxmlformats.org/officeDocument/2006/relationships/hyperlink" Target="http://sito.utags.edu.mx/jsp/acceso_denegado.jsp" TargetMode="External"/><Relationship Id="rId214" Type="http://schemas.openxmlformats.org/officeDocument/2006/relationships/hyperlink" Target="http://sito.utags.edu.mx/jsp/acceso_denegado.jsp" TargetMode="External"/><Relationship Id="rId298" Type="http://schemas.openxmlformats.org/officeDocument/2006/relationships/hyperlink" Target="http://sito.utags.edu.mx/jsp/acceso_denegado.jsp" TargetMode="External"/><Relationship Id="rId421" Type="http://schemas.openxmlformats.org/officeDocument/2006/relationships/hyperlink" Target="http://sito.utags.edu.mx/jsp/acceso_denegado.jsp" TargetMode="External"/><Relationship Id="rId519" Type="http://schemas.openxmlformats.org/officeDocument/2006/relationships/hyperlink" Target="http://sito.utags.edu.mx/jsp/acceso_denegado.jsp" TargetMode="External"/><Relationship Id="rId1051" Type="http://schemas.openxmlformats.org/officeDocument/2006/relationships/hyperlink" Target="http://sito.utags.edu.mx/jsp/acceso_denegado.jsp" TargetMode="External"/><Relationship Id="rId158" Type="http://schemas.openxmlformats.org/officeDocument/2006/relationships/hyperlink" Target="http://sito.utags.edu.mx/jsp/acceso_denegado.jsp" TargetMode="External"/><Relationship Id="rId726" Type="http://schemas.openxmlformats.org/officeDocument/2006/relationships/hyperlink" Target="http://sito.utags.edu.mx/jsp/acceso_denegado.jsp" TargetMode="External"/><Relationship Id="rId933" Type="http://schemas.openxmlformats.org/officeDocument/2006/relationships/hyperlink" Target="http://sito.utags.edu.mx/jsp/acceso_denegado.jsp" TargetMode="External"/><Relationship Id="rId1009" Type="http://schemas.openxmlformats.org/officeDocument/2006/relationships/hyperlink" Target="http://sito.utags.edu.mx/jsp/acceso_denegad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5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20">
        <v>43282</v>
      </c>
      <c r="C8" s="20">
        <v>43373</v>
      </c>
      <c r="D8" s="3" t="s">
        <v>40</v>
      </c>
      <c r="E8" s="15" t="s">
        <v>62</v>
      </c>
      <c r="F8" s="19">
        <v>1</v>
      </c>
      <c r="G8" s="12" t="s">
        <v>1511</v>
      </c>
      <c r="H8" s="3" t="s">
        <v>1512</v>
      </c>
      <c r="I8" s="20">
        <v>43392</v>
      </c>
      <c r="J8" s="20">
        <v>43392</v>
      </c>
    </row>
    <row r="9" spans="1:11" ht="45" x14ac:dyDescent="0.25">
      <c r="A9" s="13">
        <v>2018</v>
      </c>
      <c r="B9" s="20">
        <v>43282</v>
      </c>
      <c r="C9" s="20">
        <v>43373</v>
      </c>
      <c r="D9" s="13" t="s">
        <v>40</v>
      </c>
      <c r="E9" s="15" t="s">
        <v>62</v>
      </c>
      <c r="F9" s="19">
        <v>2</v>
      </c>
      <c r="G9" s="12" t="s">
        <v>1511</v>
      </c>
      <c r="H9" s="13" t="s">
        <v>1512</v>
      </c>
      <c r="I9" s="20">
        <v>43392</v>
      </c>
      <c r="J9" s="20">
        <v>43392</v>
      </c>
    </row>
    <row r="10" spans="1:11" ht="45" x14ac:dyDescent="0.25">
      <c r="A10" s="13">
        <v>2018</v>
      </c>
      <c r="B10" s="20">
        <v>43282</v>
      </c>
      <c r="C10" s="20">
        <v>43373</v>
      </c>
      <c r="D10" s="13" t="s">
        <v>40</v>
      </c>
      <c r="E10" s="15" t="s">
        <v>62</v>
      </c>
      <c r="F10" s="19">
        <v>3</v>
      </c>
      <c r="G10" s="12" t="s">
        <v>1511</v>
      </c>
      <c r="H10" s="13" t="s">
        <v>1512</v>
      </c>
      <c r="I10" s="20">
        <v>43392</v>
      </c>
      <c r="J10" s="20">
        <v>43392</v>
      </c>
    </row>
    <row r="11" spans="1:11" ht="45" x14ac:dyDescent="0.25">
      <c r="A11" s="13">
        <v>2018</v>
      </c>
      <c r="B11" s="20">
        <v>43282</v>
      </c>
      <c r="C11" s="20">
        <v>43373</v>
      </c>
      <c r="D11" s="13" t="s">
        <v>40</v>
      </c>
      <c r="E11" s="15" t="s">
        <v>62</v>
      </c>
      <c r="F11" s="19">
        <v>4</v>
      </c>
      <c r="G11" s="12" t="s">
        <v>1511</v>
      </c>
      <c r="H11" s="13" t="s">
        <v>1512</v>
      </c>
      <c r="I11" s="20">
        <v>43392</v>
      </c>
      <c r="J11" s="20">
        <v>43392</v>
      </c>
    </row>
    <row r="12" spans="1:11" ht="45" x14ac:dyDescent="0.25">
      <c r="A12" s="13">
        <v>2018</v>
      </c>
      <c r="B12" s="20">
        <v>43282</v>
      </c>
      <c r="C12" s="20">
        <v>43373</v>
      </c>
      <c r="D12" s="13" t="s">
        <v>40</v>
      </c>
      <c r="E12" s="15" t="s">
        <v>62</v>
      </c>
      <c r="F12" s="19">
        <v>5</v>
      </c>
      <c r="G12" s="12" t="s">
        <v>1511</v>
      </c>
      <c r="H12" s="13" t="s">
        <v>1512</v>
      </c>
      <c r="I12" s="20">
        <v>43392</v>
      </c>
      <c r="J12" s="20">
        <v>43392</v>
      </c>
    </row>
    <row r="13" spans="1:11" ht="45" x14ac:dyDescent="0.25">
      <c r="A13" s="13">
        <v>2018</v>
      </c>
      <c r="B13" s="20">
        <v>43282</v>
      </c>
      <c r="C13" s="20">
        <v>43373</v>
      </c>
      <c r="D13" s="13" t="s">
        <v>40</v>
      </c>
      <c r="E13" s="15" t="s">
        <v>62</v>
      </c>
      <c r="F13" s="19">
        <v>6</v>
      </c>
      <c r="G13" s="12" t="s">
        <v>1511</v>
      </c>
      <c r="H13" s="13" t="s">
        <v>1512</v>
      </c>
      <c r="I13" s="20">
        <v>43392</v>
      </c>
      <c r="J13" s="20">
        <v>43392</v>
      </c>
    </row>
    <row r="14" spans="1:11" ht="45" x14ac:dyDescent="0.25">
      <c r="A14" s="13">
        <v>2018</v>
      </c>
      <c r="B14" s="20">
        <v>43282</v>
      </c>
      <c r="C14" s="20">
        <v>43373</v>
      </c>
      <c r="D14" s="13" t="s">
        <v>40</v>
      </c>
      <c r="E14" s="15" t="s">
        <v>62</v>
      </c>
      <c r="F14" s="19">
        <v>7</v>
      </c>
      <c r="G14" s="12" t="s">
        <v>1511</v>
      </c>
      <c r="H14" s="13" t="s">
        <v>1512</v>
      </c>
      <c r="I14" s="20">
        <v>43392</v>
      </c>
      <c r="J14" s="20">
        <v>43392</v>
      </c>
    </row>
    <row r="15" spans="1:11" ht="45" x14ac:dyDescent="0.25">
      <c r="A15" s="13">
        <v>2018</v>
      </c>
      <c r="B15" s="20">
        <v>43282</v>
      </c>
      <c r="C15" s="20">
        <v>43373</v>
      </c>
      <c r="D15" s="13" t="s">
        <v>40</v>
      </c>
      <c r="E15" s="15" t="s">
        <v>62</v>
      </c>
      <c r="F15" s="19">
        <v>8</v>
      </c>
      <c r="G15" s="12" t="s">
        <v>1511</v>
      </c>
      <c r="H15" s="13" t="s">
        <v>1512</v>
      </c>
      <c r="I15" s="20">
        <v>43392</v>
      </c>
      <c r="J15" s="20">
        <v>43392</v>
      </c>
    </row>
    <row r="16" spans="1:11" ht="45" x14ac:dyDescent="0.25">
      <c r="A16" s="13">
        <v>2018</v>
      </c>
      <c r="B16" s="20">
        <v>43282</v>
      </c>
      <c r="C16" s="20">
        <v>43373</v>
      </c>
      <c r="D16" s="13" t="s">
        <v>40</v>
      </c>
      <c r="E16" s="15" t="s">
        <v>62</v>
      </c>
      <c r="F16" s="19">
        <v>9</v>
      </c>
      <c r="G16" s="12" t="s">
        <v>1511</v>
      </c>
      <c r="H16" s="13" t="s">
        <v>1512</v>
      </c>
      <c r="I16" s="20">
        <v>43392</v>
      </c>
      <c r="J16" s="20">
        <v>43392</v>
      </c>
    </row>
    <row r="17" spans="1:10" ht="45" x14ac:dyDescent="0.25">
      <c r="A17" s="13">
        <v>2018</v>
      </c>
      <c r="B17" s="20">
        <v>43282</v>
      </c>
      <c r="C17" s="20">
        <v>43373</v>
      </c>
      <c r="D17" s="13" t="s">
        <v>40</v>
      </c>
      <c r="E17" s="15" t="s">
        <v>62</v>
      </c>
      <c r="F17" s="19">
        <v>10</v>
      </c>
      <c r="G17" s="12" t="s">
        <v>1511</v>
      </c>
      <c r="H17" s="13" t="s">
        <v>1512</v>
      </c>
      <c r="I17" s="20">
        <v>43392</v>
      </c>
      <c r="J17" s="20">
        <v>43392</v>
      </c>
    </row>
    <row r="18" spans="1:10" ht="45" x14ac:dyDescent="0.25">
      <c r="A18" s="13">
        <v>2018</v>
      </c>
      <c r="B18" s="20">
        <v>43282</v>
      </c>
      <c r="C18" s="20">
        <v>43373</v>
      </c>
      <c r="D18" s="13" t="s">
        <v>40</v>
      </c>
      <c r="E18" s="15" t="s">
        <v>62</v>
      </c>
      <c r="F18" s="19">
        <v>11</v>
      </c>
      <c r="G18" s="12" t="s">
        <v>1511</v>
      </c>
      <c r="H18" s="13" t="s">
        <v>1512</v>
      </c>
      <c r="I18" s="20">
        <v>43392</v>
      </c>
      <c r="J18" s="20">
        <v>43392</v>
      </c>
    </row>
    <row r="19" spans="1:10" ht="45" x14ac:dyDescent="0.25">
      <c r="A19" s="13">
        <v>2018</v>
      </c>
      <c r="B19" s="20">
        <v>43282</v>
      </c>
      <c r="C19" s="20">
        <v>43373</v>
      </c>
      <c r="D19" s="13" t="s">
        <v>40</v>
      </c>
      <c r="E19" s="15" t="s">
        <v>62</v>
      </c>
      <c r="F19" s="19">
        <v>12</v>
      </c>
      <c r="G19" s="12" t="s">
        <v>1511</v>
      </c>
      <c r="H19" s="13" t="s">
        <v>1512</v>
      </c>
      <c r="I19" s="20">
        <v>43392</v>
      </c>
      <c r="J19" s="20">
        <v>43392</v>
      </c>
    </row>
    <row r="20" spans="1:10" ht="45" x14ac:dyDescent="0.25">
      <c r="A20" s="13">
        <v>2018</v>
      </c>
      <c r="B20" s="20">
        <v>43282</v>
      </c>
      <c r="C20" s="20">
        <v>43373</v>
      </c>
      <c r="D20" s="13" t="s">
        <v>40</v>
      </c>
      <c r="E20" s="15" t="s">
        <v>62</v>
      </c>
      <c r="F20" s="19">
        <v>13</v>
      </c>
      <c r="G20" s="12" t="s">
        <v>1511</v>
      </c>
      <c r="H20" s="13" t="s">
        <v>1512</v>
      </c>
      <c r="I20" s="20">
        <v>43392</v>
      </c>
      <c r="J20" s="20">
        <v>43392</v>
      </c>
    </row>
    <row r="21" spans="1:10" ht="45" x14ac:dyDescent="0.25">
      <c r="A21" s="13">
        <v>2018</v>
      </c>
      <c r="B21" s="20">
        <v>43282</v>
      </c>
      <c r="C21" s="20">
        <v>43373</v>
      </c>
      <c r="D21" s="13" t="s">
        <v>40</v>
      </c>
      <c r="E21" s="15" t="s">
        <v>62</v>
      </c>
      <c r="F21" s="19">
        <v>14</v>
      </c>
      <c r="G21" s="12" t="s">
        <v>1511</v>
      </c>
      <c r="H21" s="13" t="s">
        <v>1512</v>
      </c>
      <c r="I21" s="20">
        <v>43392</v>
      </c>
      <c r="J21" s="20">
        <v>43392</v>
      </c>
    </row>
    <row r="22" spans="1:10" ht="45" x14ac:dyDescent="0.25">
      <c r="A22" s="13">
        <v>2018</v>
      </c>
      <c r="B22" s="20">
        <v>43282</v>
      </c>
      <c r="C22" s="20">
        <v>43373</v>
      </c>
      <c r="D22" s="13" t="s">
        <v>40</v>
      </c>
      <c r="E22" s="15" t="s">
        <v>62</v>
      </c>
      <c r="F22" s="19">
        <v>15</v>
      </c>
      <c r="G22" s="12" t="s">
        <v>1511</v>
      </c>
      <c r="H22" s="13" t="s">
        <v>1512</v>
      </c>
      <c r="I22" s="20">
        <v>43392</v>
      </c>
      <c r="J22" s="20">
        <v>43392</v>
      </c>
    </row>
    <row r="23" spans="1:10" ht="45" x14ac:dyDescent="0.25">
      <c r="A23" s="13">
        <v>2018</v>
      </c>
      <c r="B23" s="20">
        <v>43282</v>
      </c>
      <c r="C23" s="20">
        <v>43373</v>
      </c>
      <c r="D23" s="13" t="s">
        <v>40</v>
      </c>
      <c r="E23" s="15" t="s">
        <v>62</v>
      </c>
      <c r="F23" s="19">
        <v>16</v>
      </c>
      <c r="G23" s="12" t="s">
        <v>1511</v>
      </c>
      <c r="H23" s="13" t="s">
        <v>1512</v>
      </c>
      <c r="I23" s="20">
        <v>43392</v>
      </c>
      <c r="J23" s="20">
        <v>43392</v>
      </c>
    </row>
    <row r="24" spans="1:10" ht="45" x14ac:dyDescent="0.25">
      <c r="A24" s="13">
        <v>2018</v>
      </c>
      <c r="B24" s="20">
        <v>43282</v>
      </c>
      <c r="C24" s="20">
        <v>43373</v>
      </c>
      <c r="D24" s="13" t="s">
        <v>40</v>
      </c>
      <c r="E24" s="15" t="s">
        <v>62</v>
      </c>
      <c r="F24" s="19">
        <v>17</v>
      </c>
      <c r="G24" s="12" t="s">
        <v>1511</v>
      </c>
      <c r="H24" s="13" t="s">
        <v>1512</v>
      </c>
      <c r="I24" s="20">
        <v>43392</v>
      </c>
      <c r="J24" s="20">
        <v>43392</v>
      </c>
    </row>
    <row r="25" spans="1:10" ht="45" x14ac:dyDescent="0.25">
      <c r="A25" s="13">
        <v>2018</v>
      </c>
      <c r="B25" s="20">
        <v>43282</v>
      </c>
      <c r="C25" s="20">
        <v>43373</v>
      </c>
      <c r="D25" s="13" t="s">
        <v>40</v>
      </c>
      <c r="E25" s="15" t="s">
        <v>62</v>
      </c>
      <c r="F25" s="19">
        <v>18</v>
      </c>
      <c r="G25" s="12" t="s">
        <v>1511</v>
      </c>
      <c r="H25" s="13" t="s">
        <v>1512</v>
      </c>
      <c r="I25" s="20">
        <v>43392</v>
      </c>
      <c r="J25" s="20">
        <v>43392</v>
      </c>
    </row>
    <row r="26" spans="1:10" ht="45" x14ac:dyDescent="0.25">
      <c r="A26" s="13">
        <v>2018</v>
      </c>
      <c r="B26" s="20">
        <v>43282</v>
      </c>
      <c r="C26" s="20">
        <v>43373</v>
      </c>
      <c r="D26" s="13" t="s">
        <v>40</v>
      </c>
      <c r="E26" s="15" t="s">
        <v>62</v>
      </c>
      <c r="F26" s="19">
        <v>19</v>
      </c>
      <c r="G26" s="12" t="s">
        <v>1511</v>
      </c>
      <c r="H26" s="13" t="s">
        <v>1512</v>
      </c>
      <c r="I26" s="20">
        <v>43392</v>
      </c>
      <c r="J26" s="20">
        <v>43392</v>
      </c>
    </row>
    <row r="27" spans="1:10" ht="45" x14ac:dyDescent="0.25">
      <c r="A27" s="13">
        <v>2018</v>
      </c>
      <c r="B27" s="20">
        <v>43282</v>
      </c>
      <c r="C27" s="20">
        <v>43373</v>
      </c>
      <c r="D27" s="13" t="s">
        <v>40</v>
      </c>
      <c r="E27" s="15" t="s">
        <v>62</v>
      </c>
      <c r="F27" s="19">
        <v>20</v>
      </c>
      <c r="G27" s="12" t="s">
        <v>1511</v>
      </c>
      <c r="H27" s="13" t="s">
        <v>1512</v>
      </c>
      <c r="I27" s="20">
        <v>43392</v>
      </c>
      <c r="J27" s="20">
        <v>43392</v>
      </c>
    </row>
    <row r="28" spans="1:10" ht="45" x14ac:dyDescent="0.25">
      <c r="A28" s="13">
        <v>2018</v>
      </c>
      <c r="B28" s="20">
        <v>43282</v>
      </c>
      <c r="C28" s="20">
        <v>43373</v>
      </c>
      <c r="D28" s="13" t="s">
        <v>40</v>
      </c>
      <c r="E28" s="15" t="s">
        <v>62</v>
      </c>
      <c r="F28" s="19">
        <v>21</v>
      </c>
      <c r="G28" s="12" t="s">
        <v>1511</v>
      </c>
      <c r="H28" s="13" t="s">
        <v>1512</v>
      </c>
      <c r="I28" s="20">
        <v>43392</v>
      </c>
      <c r="J28" s="20">
        <v>43392</v>
      </c>
    </row>
    <row r="29" spans="1:10" ht="45" x14ac:dyDescent="0.25">
      <c r="A29" s="13">
        <v>2018</v>
      </c>
      <c r="B29" s="20">
        <v>43282</v>
      </c>
      <c r="C29" s="20">
        <v>43373</v>
      </c>
      <c r="D29" s="13" t="s">
        <v>40</v>
      </c>
      <c r="E29" s="15" t="s">
        <v>62</v>
      </c>
      <c r="F29" s="19">
        <v>22</v>
      </c>
      <c r="G29" s="12" t="s">
        <v>1511</v>
      </c>
      <c r="H29" s="13" t="s">
        <v>1512</v>
      </c>
      <c r="I29" s="20">
        <v>43392</v>
      </c>
      <c r="J29" s="20">
        <v>43392</v>
      </c>
    </row>
    <row r="30" spans="1:10" ht="45" x14ac:dyDescent="0.25">
      <c r="A30" s="13">
        <v>2018</v>
      </c>
      <c r="B30" s="20">
        <v>43282</v>
      </c>
      <c r="C30" s="20">
        <v>43373</v>
      </c>
      <c r="D30" s="13" t="s">
        <v>40</v>
      </c>
      <c r="E30" s="15" t="s">
        <v>62</v>
      </c>
      <c r="F30" s="19">
        <v>23</v>
      </c>
      <c r="G30" s="12" t="s">
        <v>1511</v>
      </c>
      <c r="H30" s="13" t="s">
        <v>1512</v>
      </c>
      <c r="I30" s="20">
        <v>43392</v>
      </c>
      <c r="J30" s="20">
        <v>43392</v>
      </c>
    </row>
    <row r="31" spans="1:10" ht="45" x14ac:dyDescent="0.25">
      <c r="A31" s="13">
        <v>2018</v>
      </c>
      <c r="B31" s="20">
        <v>43282</v>
      </c>
      <c r="C31" s="20">
        <v>43373</v>
      </c>
      <c r="D31" s="13" t="s">
        <v>40</v>
      </c>
      <c r="E31" s="15" t="s">
        <v>62</v>
      </c>
      <c r="F31" s="19">
        <v>24</v>
      </c>
      <c r="G31" s="12" t="s">
        <v>1511</v>
      </c>
      <c r="H31" s="13" t="s">
        <v>1512</v>
      </c>
      <c r="I31" s="20">
        <v>43392</v>
      </c>
      <c r="J31" s="20">
        <v>43392</v>
      </c>
    </row>
    <row r="32" spans="1:10" ht="45" x14ac:dyDescent="0.25">
      <c r="A32" s="13">
        <v>2018</v>
      </c>
      <c r="B32" s="20">
        <v>43282</v>
      </c>
      <c r="C32" s="20">
        <v>43373</v>
      </c>
      <c r="D32" s="13" t="s">
        <v>40</v>
      </c>
      <c r="E32" s="15" t="s">
        <v>62</v>
      </c>
      <c r="F32" s="19">
        <v>25</v>
      </c>
      <c r="G32" s="12" t="s">
        <v>1511</v>
      </c>
      <c r="H32" s="13" t="s">
        <v>1512</v>
      </c>
      <c r="I32" s="20">
        <v>43392</v>
      </c>
      <c r="J32" s="20">
        <v>43392</v>
      </c>
    </row>
    <row r="33" spans="1:10" ht="45" x14ac:dyDescent="0.25">
      <c r="A33" s="13">
        <v>2018</v>
      </c>
      <c r="B33" s="20">
        <v>43282</v>
      </c>
      <c r="C33" s="20">
        <v>43373</v>
      </c>
      <c r="D33" s="13" t="s">
        <v>40</v>
      </c>
      <c r="E33" s="15" t="s">
        <v>62</v>
      </c>
      <c r="F33" s="19">
        <v>26</v>
      </c>
      <c r="G33" s="12" t="s">
        <v>1511</v>
      </c>
      <c r="H33" s="13" t="s">
        <v>1512</v>
      </c>
      <c r="I33" s="20">
        <v>43392</v>
      </c>
      <c r="J33" s="20">
        <v>43392</v>
      </c>
    </row>
    <row r="34" spans="1:10" ht="45" x14ac:dyDescent="0.25">
      <c r="A34" s="13">
        <v>2018</v>
      </c>
      <c r="B34" s="20">
        <v>43282</v>
      </c>
      <c r="C34" s="20">
        <v>43373</v>
      </c>
      <c r="D34" s="13" t="s">
        <v>40</v>
      </c>
      <c r="E34" s="15" t="s">
        <v>62</v>
      </c>
      <c r="F34" s="19">
        <v>27</v>
      </c>
      <c r="G34" s="12" t="s">
        <v>1511</v>
      </c>
      <c r="H34" s="13" t="s">
        <v>1512</v>
      </c>
      <c r="I34" s="20">
        <v>43392</v>
      </c>
      <c r="J34" s="20">
        <v>43392</v>
      </c>
    </row>
    <row r="35" spans="1:10" ht="45" x14ac:dyDescent="0.25">
      <c r="A35" s="13">
        <v>2018</v>
      </c>
      <c r="B35" s="20">
        <v>43282</v>
      </c>
      <c r="C35" s="20">
        <v>43373</v>
      </c>
      <c r="D35" s="13" t="s">
        <v>40</v>
      </c>
      <c r="E35" s="15" t="s">
        <v>62</v>
      </c>
      <c r="F35" s="19">
        <v>28</v>
      </c>
      <c r="G35" s="12" t="s">
        <v>1511</v>
      </c>
      <c r="H35" s="13" t="s">
        <v>1512</v>
      </c>
      <c r="I35" s="20">
        <v>43392</v>
      </c>
      <c r="J35" s="20">
        <v>43392</v>
      </c>
    </row>
    <row r="36" spans="1:10" ht="45" x14ac:dyDescent="0.25">
      <c r="A36" s="13">
        <v>2018</v>
      </c>
      <c r="B36" s="20">
        <v>43282</v>
      </c>
      <c r="C36" s="20">
        <v>43373</v>
      </c>
      <c r="D36" s="13" t="s">
        <v>40</v>
      </c>
      <c r="E36" s="15" t="s">
        <v>62</v>
      </c>
      <c r="F36" s="19">
        <v>29</v>
      </c>
      <c r="G36" s="12" t="s">
        <v>1511</v>
      </c>
      <c r="H36" s="13" t="s">
        <v>1512</v>
      </c>
      <c r="I36" s="20">
        <v>43392</v>
      </c>
      <c r="J36" s="20">
        <v>43392</v>
      </c>
    </row>
    <row r="37" spans="1:10" ht="45" x14ac:dyDescent="0.25">
      <c r="A37" s="13">
        <v>2018</v>
      </c>
      <c r="B37" s="20">
        <v>43282</v>
      </c>
      <c r="C37" s="20">
        <v>43373</v>
      </c>
      <c r="D37" s="13" t="s">
        <v>40</v>
      </c>
      <c r="E37" s="15" t="s">
        <v>62</v>
      </c>
      <c r="F37" s="19">
        <v>30</v>
      </c>
      <c r="G37" s="12" t="s">
        <v>1511</v>
      </c>
      <c r="H37" s="13" t="s">
        <v>1512</v>
      </c>
      <c r="I37" s="20">
        <v>43392</v>
      </c>
      <c r="J37" s="20">
        <v>43392</v>
      </c>
    </row>
    <row r="38" spans="1:10" ht="45" x14ac:dyDescent="0.25">
      <c r="A38" s="13">
        <v>2018</v>
      </c>
      <c r="B38" s="20">
        <v>43282</v>
      </c>
      <c r="C38" s="20">
        <v>43373</v>
      </c>
      <c r="D38" s="13" t="s">
        <v>40</v>
      </c>
      <c r="E38" s="15" t="s">
        <v>62</v>
      </c>
      <c r="F38" s="19">
        <v>31</v>
      </c>
      <c r="G38" s="12" t="s">
        <v>1511</v>
      </c>
      <c r="H38" s="13" t="s">
        <v>1512</v>
      </c>
      <c r="I38" s="20">
        <v>43392</v>
      </c>
      <c r="J38" s="20">
        <v>43392</v>
      </c>
    </row>
    <row r="39" spans="1:10" ht="45" x14ac:dyDescent="0.25">
      <c r="A39" s="13">
        <v>2018</v>
      </c>
      <c r="B39" s="20">
        <v>43282</v>
      </c>
      <c r="C39" s="20">
        <v>43373</v>
      </c>
      <c r="D39" s="13" t="s">
        <v>40</v>
      </c>
      <c r="E39" s="15" t="s">
        <v>62</v>
      </c>
      <c r="F39" s="19">
        <v>32</v>
      </c>
      <c r="G39" s="12" t="s">
        <v>1511</v>
      </c>
      <c r="H39" s="13" t="s">
        <v>1512</v>
      </c>
      <c r="I39" s="20">
        <v>43392</v>
      </c>
      <c r="J39" s="20">
        <v>43392</v>
      </c>
    </row>
    <row r="40" spans="1:10" ht="45" x14ac:dyDescent="0.25">
      <c r="A40" s="13">
        <v>2018</v>
      </c>
      <c r="B40" s="20">
        <v>43282</v>
      </c>
      <c r="C40" s="20">
        <v>43373</v>
      </c>
      <c r="D40" s="13" t="s">
        <v>40</v>
      </c>
      <c r="E40" s="15" t="s">
        <v>62</v>
      </c>
      <c r="F40" s="19">
        <v>33</v>
      </c>
      <c r="G40" s="12" t="s">
        <v>1511</v>
      </c>
      <c r="H40" s="13" t="s">
        <v>1512</v>
      </c>
      <c r="I40" s="20">
        <v>43392</v>
      </c>
      <c r="J40" s="20">
        <v>43392</v>
      </c>
    </row>
    <row r="41" spans="1:10" ht="45" x14ac:dyDescent="0.25">
      <c r="A41" s="13">
        <v>2018</v>
      </c>
      <c r="B41" s="20">
        <v>43282</v>
      </c>
      <c r="C41" s="20">
        <v>43373</v>
      </c>
      <c r="D41" s="13" t="s">
        <v>40</v>
      </c>
      <c r="E41" s="15" t="s">
        <v>62</v>
      </c>
      <c r="F41" s="19">
        <v>34</v>
      </c>
      <c r="G41" s="12" t="s">
        <v>1511</v>
      </c>
      <c r="H41" s="13" t="s">
        <v>1512</v>
      </c>
      <c r="I41" s="20">
        <v>43392</v>
      </c>
      <c r="J41" s="20">
        <v>43392</v>
      </c>
    </row>
    <row r="42" spans="1:10" ht="45" x14ac:dyDescent="0.25">
      <c r="A42" s="13">
        <v>2018</v>
      </c>
      <c r="B42" s="20">
        <v>43282</v>
      </c>
      <c r="C42" s="20">
        <v>43373</v>
      </c>
      <c r="D42" s="13" t="s">
        <v>40</v>
      </c>
      <c r="E42" s="15" t="s">
        <v>62</v>
      </c>
      <c r="F42" s="19">
        <v>35</v>
      </c>
      <c r="G42" s="12" t="s">
        <v>1511</v>
      </c>
      <c r="H42" s="13" t="s">
        <v>1512</v>
      </c>
      <c r="I42" s="20">
        <v>43392</v>
      </c>
      <c r="J42" s="20">
        <v>43392</v>
      </c>
    </row>
    <row r="43" spans="1:10" ht="45" x14ac:dyDescent="0.25">
      <c r="A43" s="13">
        <v>2018</v>
      </c>
      <c r="B43" s="20">
        <v>43282</v>
      </c>
      <c r="C43" s="20">
        <v>43373</v>
      </c>
      <c r="D43" s="13" t="s">
        <v>40</v>
      </c>
      <c r="E43" s="15" t="s">
        <v>62</v>
      </c>
      <c r="F43" s="19">
        <v>36</v>
      </c>
      <c r="G43" s="12" t="s">
        <v>1511</v>
      </c>
      <c r="H43" s="13" t="s">
        <v>1512</v>
      </c>
      <c r="I43" s="20">
        <v>43392</v>
      </c>
      <c r="J43" s="20">
        <v>43392</v>
      </c>
    </row>
    <row r="44" spans="1:10" ht="45" x14ac:dyDescent="0.25">
      <c r="A44" s="13">
        <v>2018</v>
      </c>
      <c r="B44" s="20">
        <v>43282</v>
      </c>
      <c r="C44" s="20">
        <v>43373</v>
      </c>
      <c r="D44" s="13" t="s">
        <v>40</v>
      </c>
      <c r="E44" s="15" t="s">
        <v>62</v>
      </c>
      <c r="F44" s="19">
        <v>37</v>
      </c>
      <c r="G44" s="12" t="s">
        <v>1511</v>
      </c>
      <c r="H44" s="13" t="s">
        <v>1512</v>
      </c>
      <c r="I44" s="20">
        <v>43392</v>
      </c>
      <c r="J44" s="20">
        <v>43392</v>
      </c>
    </row>
    <row r="45" spans="1:10" ht="45" x14ac:dyDescent="0.25">
      <c r="A45" s="13">
        <v>2018</v>
      </c>
      <c r="B45" s="20">
        <v>43282</v>
      </c>
      <c r="C45" s="20">
        <v>43373</v>
      </c>
      <c r="D45" s="13" t="s">
        <v>40</v>
      </c>
      <c r="E45" s="15" t="s">
        <v>62</v>
      </c>
      <c r="F45" s="19">
        <v>38</v>
      </c>
      <c r="G45" s="12" t="s">
        <v>1511</v>
      </c>
      <c r="H45" s="13" t="s">
        <v>1512</v>
      </c>
      <c r="I45" s="20">
        <v>43392</v>
      </c>
      <c r="J45" s="20">
        <v>43392</v>
      </c>
    </row>
    <row r="46" spans="1:10" ht="45" x14ac:dyDescent="0.25">
      <c r="A46" s="13">
        <v>2018</v>
      </c>
      <c r="B46" s="20">
        <v>43282</v>
      </c>
      <c r="C46" s="20">
        <v>43373</v>
      </c>
      <c r="D46" s="13" t="s">
        <v>40</v>
      </c>
      <c r="E46" s="15" t="s">
        <v>62</v>
      </c>
      <c r="F46" s="19">
        <v>39</v>
      </c>
      <c r="G46" s="12" t="s">
        <v>1511</v>
      </c>
      <c r="H46" s="13" t="s">
        <v>1512</v>
      </c>
      <c r="I46" s="20">
        <v>43392</v>
      </c>
      <c r="J46" s="20">
        <v>43392</v>
      </c>
    </row>
    <row r="47" spans="1:10" ht="45" x14ac:dyDescent="0.25">
      <c r="A47" s="13">
        <v>2018</v>
      </c>
      <c r="B47" s="20">
        <v>43282</v>
      </c>
      <c r="C47" s="20">
        <v>43373</v>
      </c>
      <c r="D47" s="13" t="s">
        <v>40</v>
      </c>
      <c r="E47" s="15" t="s">
        <v>62</v>
      </c>
      <c r="F47" s="19">
        <v>40</v>
      </c>
      <c r="G47" s="12" t="s">
        <v>1511</v>
      </c>
      <c r="H47" s="13" t="s">
        <v>1512</v>
      </c>
      <c r="I47" s="20">
        <v>43392</v>
      </c>
      <c r="J47" s="20">
        <v>43392</v>
      </c>
    </row>
    <row r="48" spans="1:10" ht="45" x14ac:dyDescent="0.25">
      <c r="A48" s="13">
        <v>2018</v>
      </c>
      <c r="B48" s="20">
        <v>43282</v>
      </c>
      <c r="C48" s="20">
        <v>43373</v>
      </c>
      <c r="D48" s="13" t="s">
        <v>40</v>
      </c>
      <c r="E48" s="15" t="s">
        <v>62</v>
      </c>
      <c r="F48" s="19">
        <v>41</v>
      </c>
      <c r="G48" s="12" t="s">
        <v>1511</v>
      </c>
      <c r="H48" s="13" t="s">
        <v>1512</v>
      </c>
      <c r="I48" s="20">
        <v>43392</v>
      </c>
      <c r="J48" s="20">
        <v>43392</v>
      </c>
    </row>
    <row r="49" spans="1:10" ht="45" x14ac:dyDescent="0.25">
      <c r="A49" s="13">
        <v>2018</v>
      </c>
      <c r="B49" s="20">
        <v>43282</v>
      </c>
      <c r="C49" s="20">
        <v>43373</v>
      </c>
      <c r="D49" s="13" t="s">
        <v>40</v>
      </c>
      <c r="E49" s="15" t="s">
        <v>62</v>
      </c>
      <c r="F49" s="19">
        <v>42</v>
      </c>
      <c r="G49" s="12" t="s">
        <v>1511</v>
      </c>
      <c r="H49" s="13" t="s">
        <v>1512</v>
      </c>
      <c r="I49" s="20">
        <v>43392</v>
      </c>
      <c r="J49" s="20">
        <v>43392</v>
      </c>
    </row>
    <row r="50" spans="1:10" ht="45" x14ac:dyDescent="0.25">
      <c r="A50" s="13">
        <v>2018</v>
      </c>
      <c r="B50" s="20">
        <v>43282</v>
      </c>
      <c r="C50" s="20">
        <v>43373</v>
      </c>
      <c r="D50" s="13" t="s">
        <v>40</v>
      </c>
      <c r="E50" s="15" t="s">
        <v>62</v>
      </c>
      <c r="F50" s="19">
        <v>43</v>
      </c>
      <c r="G50" s="12" t="s">
        <v>1511</v>
      </c>
      <c r="H50" s="13" t="s">
        <v>1512</v>
      </c>
      <c r="I50" s="20">
        <v>43392</v>
      </c>
      <c r="J50" s="20">
        <v>43392</v>
      </c>
    </row>
    <row r="51" spans="1:10" ht="45" x14ac:dyDescent="0.25">
      <c r="A51" s="13">
        <v>2018</v>
      </c>
      <c r="B51" s="20">
        <v>43282</v>
      </c>
      <c r="C51" s="20">
        <v>43373</v>
      </c>
      <c r="D51" s="13" t="s">
        <v>40</v>
      </c>
      <c r="E51" s="15" t="s">
        <v>62</v>
      </c>
      <c r="F51" s="19">
        <v>44</v>
      </c>
      <c r="G51" s="12" t="s">
        <v>1511</v>
      </c>
      <c r="H51" s="13" t="s">
        <v>1512</v>
      </c>
      <c r="I51" s="20">
        <v>43392</v>
      </c>
      <c r="J51" s="20">
        <v>43392</v>
      </c>
    </row>
    <row r="52" spans="1:10" ht="45" x14ac:dyDescent="0.25">
      <c r="A52" s="13">
        <v>2018</v>
      </c>
      <c r="B52" s="20">
        <v>43282</v>
      </c>
      <c r="C52" s="20">
        <v>43373</v>
      </c>
      <c r="D52" s="13" t="s">
        <v>40</v>
      </c>
      <c r="E52" s="15" t="s">
        <v>62</v>
      </c>
      <c r="F52" s="19">
        <v>45</v>
      </c>
      <c r="G52" s="12" t="s">
        <v>1511</v>
      </c>
      <c r="H52" s="13" t="s">
        <v>1512</v>
      </c>
      <c r="I52" s="20">
        <v>43392</v>
      </c>
      <c r="J52" s="20">
        <v>43392</v>
      </c>
    </row>
    <row r="53" spans="1:10" ht="45" x14ac:dyDescent="0.25">
      <c r="A53" s="13">
        <v>2018</v>
      </c>
      <c r="B53" s="20">
        <v>43282</v>
      </c>
      <c r="C53" s="20">
        <v>43373</v>
      </c>
      <c r="D53" s="13" t="s">
        <v>40</v>
      </c>
      <c r="E53" s="15" t="s">
        <v>62</v>
      </c>
      <c r="F53" s="19">
        <v>46</v>
      </c>
      <c r="G53" s="12" t="s">
        <v>1511</v>
      </c>
      <c r="H53" s="13" t="s">
        <v>1512</v>
      </c>
      <c r="I53" s="20">
        <v>43392</v>
      </c>
      <c r="J53" s="20">
        <v>43392</v>
      </c>
    </row>
    <row r="54" spans="1:10" ht="45" x14ac:dyDescent="0.25">
      <c r="A54" s="13">
        <v>2018</v>
      </c>
      <c r="B54" s="20">
        <v>43282</v>
      </c>
      <c r="C54" s="20">
        <v>43373</v>
      </c>
      <c r="D54" s="13" t="s">
        <v>40</v>
      </c>
      <c r="E54" s="15" t="s">
        <v>62</v>
      </c>
      <c r="F54" s="19">
        <v>47</v>
      </c>
      <c r="G54" s="12" t="s">
        <v>1511</v>
      </c>
      <c r="H54" s="13" t="s">
        <v>1512</v>
      </c>
      <c r="I54" s="20">
        <v>43392</v>
      </c>
      <c r="J54" s="20">
        <v>43392</v>
      </c>
    </row>
    <row r="55" spans="1:10" ht="45" x14ac:dyDescent="0.25">
      <c r="A55" s="13">
        <v>2018</v>
      </c>
      <c r="B55" s="20">
        <v>43282</v>
      </c>
      <c r="C55" s="20">
        <v>43373</v>
      </c>
      <c r="D55" s="13" t="s">
        <v>40</v>
      </c>
      <c r="E55" s="15" t="s">
        <v>62</v>
      </c>
      <c r="F55" s="19">
        <v>48</v>
      </c>
      <c r="G55" s="12" t="s">
        <v>1511</v>
      </c>
      <c r="H55" s="13" t="s">
        <v>1512</v>
      </c>
      <c r="I55" s="20">
        <v>43392</v>
      </c>
      <c r="J55" s="20">
        <v>43392</v>
      </c>
    </row>
    <row r="56" spans="1:10" ht="45" x14ac:dyDescent="0.25">
      <c r="A56" s="13">
        <v>2018</v>
      </c>
      <c r="B56" s="20">
        <v>43282</v>
      </c>
      <c r="C56" s="20">
        <v>43373</v>
      </c>
      <c r="D56" s="13" t="s">
        <v>40</v>
      </c>
      <c r="E56" s="15" t="s">
        <v>62</v>
      </c>
      <c r="F56" s="19">
        <v>49</v>
      </c>
      <c r="G56" s="12" t="s">
        <v>1511</v>
      </c>
      <c r="H56" s="13" t="s">
        <v>1512</v>
      </c>
      <c r="I56" s="20">
        <v>43392</v>
      </c>
      <c r="J56" s="20">
        <v>43392</v>
      </c>
    </row>
    <row r="57" spans="1:10" ht="45" x14ac:dyDescent="0.25">
      <c r="A57" s="13">
        <v>2018</v>
      </c>
      <c r="B57" s="20">
        <v>43282</v>
      </c>
      <c r="C57" s="20">
        <v>43373</v>
      </c>
      <c r="D57" s="13" t="s">
        <v>40</v>
      </c>
      <c r="E57" s="15" t="s">
        <v>62</v>
      </c>
      <c r="F57" s="19">
        <v>50</v>
      </c>
      <c r="G57" s="12" t="s">
        <v>1511</v>
      </c>
      <c r="H57" s="13" t="s">
        <v>1512</v>
      </c>
      <c r="I57" s="20">
        <v>43392</v>
      </c>
      <c r="J57" s="20">
        <v>43392</v>
      </c>
    </row>
    <row r="58" spans="1:10" ht="45" x14ac:dyDescent="0.25">
      <c r="A58" s="13">
        <v>2018</v>
      </c>
      <c r="B58" s="20">
        <v>43282</v>
      </c>
      <c r="C58" s="20">
        <v>43373</v>
      </c>
      <c r="D58" s="13" t="s">
        <v>40</v>
      </c>
      <c r="E58" s="15" t="s">
        <v>62</v>
      </c>
      <c r="F58" s="19">
        <v>51</v>
      </c>
      <c r="G58" s="12" t="s">
        <v>1511</v>
      </c>
      <c r="H58" s="13" t="s">
        <v>1512</v>
      </c>
      <c r="I58" s="20">
        <v>43392</v>
      </c>
      <c r="J58" s="20">
        <v>43392</v>
      </c>
    </row>
    <row r="59" spans="1:10" ht="45" x14ac:dyDescent="0.25">
      <c r="A59" s="13">
        <v>2018</v>
      </c>
      <c r="B59" s="20">
        <v>43282</v>
      </c>
      <c r="C59" s="20">
        <v>43373</v>
      </c>
      <c r="D59" s="13" t="s">
        <v>40</v>
      </c>
      <c r="E59" s="15" t="s">
        <v>62</v>
      </c>
      <c r="F59" s="19">
        <v>52</v>
      </c>
      <c r="G59" s="12" t="s">
        <v>1511</v>
      </c>
      <c r="H59" s="13" t="s">
        <v>1512</v>
      </c>
      <c r="I59" s="20">
        <v>43392</v>
      </c>
      <c r="J59" s="20">
        <v>43392</v>
      </c>
    </row>
    <row r="60" spans="1:10" ht="45" x14ac:dyDescent="0.25">
      <c r="A60" s="13">
        <v>2018</v>
      </c>
      <c r="B60" s="20">
        <v>43282</v>
      </c>
      <c r="C60" s="20">
        <v>43373</v>
      </c>
      <c r="D60" s="13" t="s">
        <v>40</v>
      </c>
      <c r="E60" s="15" t="s">
        <v>62</v>
      </c>
      <c r="F60" s="19">
        <v>53</v>
      </c>
      <c r="G60" s="12" t="s">
        <v>1511</v>
      </c>
      <c r="H60" s="13" t="s">
        <v>1512</v>
      </c>
      <c r="I60" s="20">
        <v>43392</v>
      </c>
      <c r="J60" s="20">
        <v>43392</v>
      </c>
    </row>
    <row r="61" spans="1:10" ht="45" x14ac:dyDescent="0.25">
      <c r="A61" s="13">
        <v>2018</v>
      </c>
      <c r="B61" s="20">
        <v>43282</v>
      </c>
      <c r="C61" s="20">
        <v>43373</v>
      </c>
      <c r="D61" s="13" t="s">
        <v>40</v>
      </c>
      <c r="E61" s="15" t="s">
        <v>62</v>
      </c>
      <c r="F61" s="19">
        <v>54</v>
      </c>
      <c r="G61" s="12" t="s">
        <v>1511</v>
      </c>
      <c r="H61" s="13" t="s">
        <v>1512</v>
      </c>
      <c r="I61" s="20">
        <v>43392</v>
      </c>
      <c r="J61" s="20">
        <v>43392</v>
      </c>
    </row>
    <row r="62" spans="1:10" ht="45" x14ac:dyDescent="0.25">
      <c r="A62" s="13">
        <v>2018</v>
      </c>
      <c r="B62" s="20">
        <v>43282</v>
      </c>
      <c r="C62" s="20">
        <v>43373</v>
      </c>
      <c r="D62" s="13" t="s">
        <v>40</v>
      </c>
      <c r="E62" s="15" t="s">
        <v>62</v>
      </c>
      <c r="F62" s="19">
        <v>55</v>
      </c>
      <c r="G62" s="12" t="s">
        <v>1511</v>
      </c>
      <c r="H62" s="13" t="s">
        <v>1512</v>
      </c>
      <c r="I62" s="20">
        <v>43392</v>
      </c>
      <c r="J62" s="20">
        <v>43392</v>
      </c>
    </row>
    <row r="63" spans="1:10" ht="45" x14ac:dyDescent="0.25">
      <c r="A63" s="13">
        <v>2018</v>
      </c>
      <c r="B63" s="20">
        <v>43282</v>
      </c>
      <c r="C63" s="20">
        <v>43373</v>
      </c>
      <c r="D63" s="13" t="s">
        <v>40</v>
      </c>
      <c r="E63" s="15" t="s">
        <v>62</v>
      </c>
      <c r="F63" s="19">
        <v>56</v>
      </c>
      <c r="G63" s="12" t="s">
        <v>1511</v>
      </c>
      <c r="H63" s="13" t="s">
        <v>1512</v>
      </c>
      <c r="I63" s="20">
        <v>43392</v>
      </c>
      <c r="J63" s="20">
        <v>43392</v>
      </c>
    </row>
    <row r="64" spans="1:10" ht="45" x14ac:dyDescent="0.25">
      <c r="A64" s="13">
        <v>2018</v>
      </c>
      <c r="B64" s="20">
        <v>43282</v>
      </c>
      <c r="C64" s="20">
        <v>43373</v>
      </c>
      <c r="D64" s="13" t="s">
        <v>40</v>
      </c>
      <c r="E64" s="15" t="s">
        <v>62</v>
      </c>
      <c r="F64" s="19">
        <v>57</v>
      </c>
      <c r="G64" s="12" t="s">
        <v>1511</v>
      </c>
      <c r="H64" s="13" t="s">
        <v>1512</v>
      </c>
      <c r="I64" s="20">
        <v>43392</v>
      </c>
      <c r="J64" s="20">
        <v>43392</v>
      </c>
    </row>
    <row r="65" spans="1:10" ht="45" x14ac:dyDescent="0.25">
      <c r="A65" s="13">
        <v>2018</v>
      </c>
      <c r="B65" s="20">
        <v>43282</v>
      </c>
      <c r="C65" s="20">
        <v>43373</v>
      </c>
      <c r="D65" s="13" t="s">
        <v>40</v>
      </c>
      <c r="E65" s="15" t="s">
        <v>62</v>
      </c>
      <c r="F65" s="19">
        <v>58</v>
      </c>
      <c r="G65" s="12" t="s">
        <v>1511</v>
      </c>
      <c r="H65" s="13" t="s">
        <v>1512</v>
      </c>
      <c r="I65" s="20">
        <v>43392</v>
      </c>
      <c r="J65" s="20">
        <v>43392</v>
      </c>
    </row>
    <row r="66" spans="1:10" ht="45" x14ac:dyDescent="0.25">
      <c r="A66" s="13">
        <v>2018</v>
      </c>
      <c r="B66" s="20">
        <v>43282</v>
      </c>
      <c r="C66" s="20">
        <v>43373</v>
      </c>
      <c r="D66" s="13" t="s">
        <v>40</v>
      </c>
      <c r="E66" s="15" t="s">
        <v>62</v>
      </c>
      <c r="F66" s="19">
        <v>59</v>
      </c>
      <c r="G66" s="12" t="s">
        <v>1511</v>
      </c>
      <c r="H66" s="13" t="s">
        <v>1512</v>
      </c>
      <c r="I66" s="20">
        <v>43392</v>
      </c>
      <c r="J66" s="20">
        <v>43392</v>
      </c>
    </row>
    <row r="67" spans="1:10" ht="45" x14ac:dyDescent="0.25">
      <c r="A67" s="13">
        <v>2018</v>
      </c>
      <c r="B67" s="20">
        <v>43282</v>
      </c>
      <c r="C67" s="20">
        <v>43373</v>
      </c>
      <c r="D67" s="13" t="s">
        <v>40</v>
      </c>
      <c r="E67" s="15" t="s">
        <v>62</v>
      </c>
      <c r="F67" s="19">
        <v>60</v>
      </c>
      <c r="G67" s="12" t="s">
        <v>1511</v>
      </c>
      <c r="H67" s="13" t="s">
        <v>1512</v>
      </c>
      <c r="I67" s="20">
        <v>43392</v>
      </c>
      <c r="J67" s="20">
        <v>43392</v>
      </c>
    </row>
    <row r="68" spans="1:10" ht="45" x14ac:dyDescent="0.25">
      <c r="A68" s="13">
        <v>2018</v>
      </c>
      <c r="B68" s="20">
        <v>43282</v>
      </c>
      <c r="C68" s="20">
        <v>43373</v>
      </c>
      <c r="D68" s="13" t="s">
        <v>40</v>
      </c>
      <c r="E68" s="15" t="s">
        <v>62</v>
      </c>
      <c r="F68" s="19">
        <v>61</v>
      </c>
      <c r="G68" s="12" t="s">
        <v>1511</v>
      </c>
      <c r="H68" s="13" t="s">
        <v>1512</v>
      </c>
      <c r="I68" s="20">
        <v>43392</v>
      </c>
      <c r="J68" s="20">
        <v>43392</v>
      </c>
    </row>
    <row r="69" spans="1:10" ht="45" x14ac:dyDescent="0.25">
      <c r="A69" s="13">
        <v>2018</v>
      </c>
      <c r="B69" s="20">
        <v>43282</v>
      </c>
      <c r="C69" s="20">
        <v>43373</v>
      </c>
      <c r="D69" s="13" t="s">
        <v>40</v>
      </c>
      <c r="E69" s="15" t="s">
        <v>62</v>
      </c>
      <c r="F69" s="19">
        <v>62</v>
      </c>
      <c r="G69" s="12" t="s">
        <v>1511</v>
      </c>
      <c r="H69" s="13" t="s">
        <v>1512</v>
      </c>
      <c r="I69" s="20">
        <v>43392</v>
      </c>
      <c r="J69" s="20">
        <v>43392</v>
      </c>
    </row>
    <row r="70" spans="1:10" ht="45" x14ac:dyDescent="0.25">
      <c r="A70" s="13">
        <v>2018</v>
      </c>
      <c r="B70" s="20">
        <v>43282</v>
      </c>
      <c r="C70" s="20">
        <v>43373</v>
      </c>
      <c r="D70" s="13" t="s">
        <v>40</v>
      </c>
      <c r="E70" s="15" t="s">
        <v>62</v>
      </c>
      <c r="F70" s="19">
        <v>63</v>
      </c>
      <c r="G70" s="12" t="s">
        <v>1511</v>
      </c>
      <c r="H70" s="13" t="s">
        <v>1512</v>
      </c>
      <c r="I70" s="20">
        <v>43392</v>
      </c>
      <c r="J70" s="20">
        <v>43392</v>
      </c>
    </row>
    <row r="71" spans="1:10" ht="45" x14ac:dyDescent="0.25">
      <c r="A71" s="13">
        <v>2018</v>
      </c>
      <c r="B71" s="20">
        <v>43282</v>
      </c>
      <c r="C71" s="20">
        <v>43373</v>
      </c>
      <c r="D71" s="13" t="s">
        <v>40</v>
      </c>
      <c r="E71" s="15" t="s">
        <v>62</v>
      </c>
      <c r="F71" s="19">
        <v>64</v>
      </c>
      <c r="G71" s="12" t="s">
        <v>1511</v>
      </c>
      <c r="H71" s="13" t="s">
        <v>1512</v>
      </c>
      <c r="I71" s="20">
        <v>43392</v>
      </c>
      <c r="J71" s="20">
        <v>43392</v>
      </c>
    </row>
    <row r="72" spans="1:10" ht="45" x14ac:dyDescent="0.25">
      <c r="A72" s="13">
        <v>2018</v>
      </c>
      <c r="B72" s="20">
        <v>43282</v>
      </c>
      <c r="C72" s="20">
        <v>43373</v>
      </c>
      <c r="D72" s="13" t="s">
        <v>40</v>
      </c>
      <c r="E72" s="15" t="s">
        <v>62</v>
      </c>
      <c r="F72" s="19">
        <v>65</v>
      </c>
      <c r="G72" s="12" t="s">
        <v>1511</v>
      </c>
      <c r="H72" s="13" t="s">
        <v>1512</v>
      </c>
      <c r="I72" s="20">
        <v>43392</v>
      </c>
      <c r="J72" s="20">
        <v>43392</v>
      </c>
    </row>
    <row r="73" spans="1:10" ht="45" x14ac:dyDescent="0.25">
      <c r="A73" s="13">
        <v>2018</v>
      </c>
      <c r="B73" s="20">
        <v>43282</v>
      </c>
      <c r="C73" s="20">
        <v>43373</v>
      </c>
      <c r="D73" s="13" t="s">
        <v>40</v>
      </c>
      <c r="E73" s="15" t="s">
        <v>62</v>
      </c>
      <c r="F73" s="19">
        <v>66</v>
      </c>
      <c r="G73" s="12" t="s">
        <v>1511</v>
      </c>
      <c r="H73" s="13" t="s">
        <v>1512</v>
      </c>
      <c r="I73" s="20">
        <v>43392</v>
      </c>
      <c r="J73" s="20">
        <v>43392</v>
      </c>
    </row>
    <row r="74" spans="1:10" ht="45" x14ac:dyDescent="0.25">
      <c r="A74" s="13">
        <v>2018</v>
      </c>
      <c r="B74" s="20">
        <v>43282</v>
      </c>
      <c r="C74" s="20">
        <v>43373</v>
      </c>
      <c r="D74" s="13" t="s">
        <v>40</v>
      </c>
      <c r="E74" s="15" t="s">
        <v>62</v>
      </c>
      <c r="F74" s="19">
        <v>67</v>
      </c>
      <c r="G74" s="12" t="s">
        <v>1511</v>
      </c>
      <c r="H74" s="13" t="s">
        <v>1512</v>
      </c>
      <c r="I74" s="20">
        <v>43392</v>
      </c>
      <c r="J74" s="20">
        <v>43392</v>
      </c>
    </row>
    <row r="75" spans="1:10" ht="45" x14ac:dyDescent="0.25">
      <c r="A75" s="13">
        <v>2018</v>
      </c>
      <c r="B75" s="20">
        <v>43282</v>
      </c>
      <c r="C75" s="20">
        <v>43373</v>
      </c>
      <c r="D75" s="13" t="s">
        <v>40</v>
      </c>
      <c r="E75" s="15" t="s">
        <v>62</v>
      </c>
      <c r="F75" s="19">
        <v>68</v>
      </c>
      <c r="G75" s="12" t="s">
        <v>1511</v>
      </c>
      <c r="H75" s="13" t="s">
        <v>1512</v>
      </c>
      <c r="I75" s="20">
        <v>43392</v>
      </c>
      <c r="J75" s="20">
        <v>43392</v>
      </c>
    </row>
    <row r="76" spans="1:10" ht="45" x14ac:dyDescent="0.25">
      <c r="A76" s="13">
        <v>2018</v>
      </c>
      <c r="B76" s="20">
        <v>43282</v>
      </c>
      <c r="C76" s="20">
        <v>43373</v>
      </c>
      <c r="D76" s="13" t="s">
        <v>40</v>
      </c>
      <c r="E76" s="15" t="s">
        <v>62</v>
      </c>
      <c r="F76" s="19">
        <v>69</v>
      </c>
      <c r="G76" s="12" t="s">
        <v>1511</v>
      </c>
      <c r="H76" s="13" t="s">
        <v>1512</v>
      </c>
      <c r="I76" s="20">
        <v>43392</v>
      </c>
      <c r="J76" s="20">
        <v>43392</v>
      </c>
    </row>
    <row r="77" spans="1:10" ht="45" x14ac:dyDescent="0.25">
      <c r="A77" s="13">
        <v>2018</v>
      </c>
      <c r="B77" s="20">
        <v>43282</v>
      </c>
      <c r="C77" s="20">
        <v>43373</v>
      </c>
      <c r="D77" s="13" t="s">
        <v>40</v>
      </c>
      <c r="E77" s="15" t="s">
        <v>62</v>
      </c>
      <c r="F77" s="19">
        <v>70</v>
      </c>
      <c r="G77" s="12" t="s">
        <v>1511</v>
      </c>
      <c r="H77" s="13" t="s">
        <v>1512</v>
      </c>
      <c r="I77" s="20">
        <v>43392</v>
      </c>
      <c r="J77" s="20">
        <v>43392</v>
      </c>
    </row>
    <row r="78" spans="1:10" ht="45" x14ac:dyDescent="0.25">
      <c r="A78" s="13">
        <v>2018</v>
      </c>
      <c r="B78" s="20">
        <v>43282</v>
      </c>
      <c r="C78" s="20">
        <v>43373</v>
      </c>
      <c r="D78" s="13" t="s">
        <v>40</v>
      </c>
      <c r="E78" s="15" t="s">
        <v>62</v>
      </c>
      <c r="F78" s="19">
        <v>71</v>
      </c>
      <c r="G78" s="12" t="s">
        <v>1511</v>
      </c>
      <c r="H78" s="13" t="s">
        <v>1512</v>
      </c>
      <c r="I78" s="20">
        <v>43392</v>
      </c>
      <c r="J78" s="20">
        <v>43392</v>
      </c>
    </row>
    <row r="79" spans="1:10" ht="45" x14ac:dyDescent="0.25">
      <c r="A79" s="13">
        <v>2018</v>
      </c>
      <c r="B79" s="20">
        <v>43282</v>
      </c>
      <c r="C79" s="20">
        <v>43373</v>
      </c>
      <c r="D79" s="13" t="s">
        <v>40</v>
      </c>
      <c r="E79" s="15" t="s">
        <v>62</v>
      </c>
      <c r="F79" s="19">
        <v>72</v>
      </c>
      <c r="G79" s="12" t="s">
        <v>1511</v>
      </c>
      <c r="H79" s="13" t="s">
        <v>1512</v>
      </c>
      <c r="I79" s="20">
        <v>43392</v>
      </c>
      <c r="J79" s="20">
        <v>43392</v>
      </c>
    </row>
    <row r="80" spans="1:10" ht="45" x14ac:dyDescent="0.25">
      <c r="A80" s="13">
        <v>2018</v>
      </c>
      <c r="B80" s="20">
        <v>43282</v>
      </c>
      <c r="C80" s="20">
        <v>43373</v>
      </c>
      <c r="D80" s="13" t="s">
        <v>40</v>
      </c>
      <c r="E80" s="15" t="s">
        <v>62</v>
      </c>
      <c r="F80" s="19">
        <v>73</v>
      </c>
      <c r="G80" s="12" t="s">
        <v>1511</v>
      </c>
      <c r="H80" s="13" t="s">
        <v>1512</v>
      </c>
      <c r="I80" s="20">
        <v>43392</v>
      </c>
      <c r="J80" s="20">
        <v>43392</v>
      </c>
    </row>
    <row r="81" spans="1:10" ht="45" x14ac:dyDescent="0.25">
      <c r="A81" s="13">
        <v>2018</v>
      </c>
      <c r="B81" s="20">
        <v>43282</v>
      </c>
      <c r="C81" s="20">
        <v>43373</v>
      </c>
      <c r="D81" s="13" t="s">
        <v>40</v>
      </c>
      <c r="E81" s="15" t="s">
        <v>62</v>
      </c>
      <c r="F81" s="19">
        <v>74</v>
      </c>
      <c r="G81" s="12" t="s">
        <v>1511</v>
      </c>
      <c r="H81" s="13" t="s">
        <v>1512</v>
      </c>
      <c r="I81" s="20">
        <v>43392</v>
      </c>
      <c r="J81" s="20">
        <v>43392</v>
      </c>
    </row>
    <row r="82" spans="1:10" ht="45" x14ac:dyDescent="0.25">
      <c r="A82" s="13">
        <v>2018</v>
      </c>
      <c r="B82" s="20">
        <v>43282</v>
      </c>
      <c r="C82" s="20">
        <v>43373</v>
      </c>
      <c r="D82" s="13" t="s">
        <v>40</v>
      </c>
      <c r="E82" s="15" t="s">
        <v>62</v>
      </c>
      <c r="F82" s="19">
        <v>75</v>
      </c>
      <c r="G82" s="12" t="s">
        <v>1511</v>
      </c>
      <c r="H82" s="13" t="s">
        <v>1512</v>
      </c>
      <c r="I82" s="20">
        <v>43392</v>
      </c>
      <c r="J82" s="20">
        <v>43392</v>
      </c>
    </row>
    <row r="83" spans="1:10" ht="45" x14ac:dyDescent="0.25">
      <c r="A83" s="13">
        <v>2018</v>
      </c>
      <c r="B83" s="20">
        <v>43282</v>
      </c>
      <c r="C83" s="20">
        <v>43373</v>
      </c>
      <c r="D83" s="13" t="s">
        <v>40</v>
      </c>
      <c r="E83" s="15" t="s">
        <v>62</v>
      </c>
      <c r="F83" s="19">
        <v>76</v>
      </c>
      <c r="G83" s="12" t="s">
        <v>1511</v>
      </c>
      <c r="H83" s="13" t="s">
        <v>1512</v>
      </c>
      <c r="I83" s="20">
        <v>43392</v>
      </c>
      <c r="J83" s="20">
        <v>43392</v>
      </c>
    </row>
    <row r="84" spans="1:10" ht="45" x14ac:dyDescent="0.25">
      <c r="A84" s="13">
        <v>2018</v>
      </c>
      <c r="B84" s="20">
        <v>43282</v>
      </c>
      <c r="C84" s="20">
        <v>43373</v>
      </c>
      <c r="D84" s="13" t="s">
        <v>40</v>
      </c>
      <c r="E84" s="15" t="s">
        <v>62</v>
      </c>
      <c r="F84" s="19">
        <v>77</v>
      </c>
      <c r="G84" s="12" t="s">
        <v>1511</v>
      </c>
      <c r="H84" s="13" t="s">
        <v>1512</v>
      </c>
      <c r="I84" s="20">
        <v>43392</v>
      </c>
      <c r="J84" s="20">
        <v>43392</v>
      </c>
    </row>
    <row r="85" spans="1:10" ht="45" x14ac:dyDescent="0.25">
      <c r="A85" s="13">
        <v>2018</v>
      </c>
      <c r="B85" s="20">
        <v>43282</v>
      </c>
      <c r="C85" s="20">
        <v>43373</v>
      </c>
      <c r="D85" s="13" t="s">
        <v>40</v>
      </c>
      <c r="E85" s="15" t="s">
        <v>62</v>
      </c>
      <c r="F85" s="19">
        <v>78</v>
      </c>
      <c r="G85" s="12" t="s">
        <v>1511</v>
      </c>
      <c r="H85" s="13" t="s">
        <v>1512</v>
      </c>
      <c r="I85" s="20">
        <v>43392</v>
      </c>
      <c r="J85" s="20">
        <v>43392</v>
      </c>
    </row>
    <row r="86" spans="1:10" ht="45" x14ac:dyDescent="0.25">
      <c r="A86" s="13">
        <v>2018</v>
      </c>
      <c r="B86" s="20">
        <v>43282</v>
      </c>
      <c r="C86" s="20">
        <v>43373</v>
      </c>
      <c r="D86" s="13" t="s">
        <v>40</v>
      </c>
      <c r="E86" s="15" t="s">
        <v>62</v>
      </c>
      <c r="F86" s="19">
        <v>79</v>
      </c>
      <c r="G86" s="12" t="s">
        <v>1511</v>
      </c>
      <c r="H86" s="13" t="s">
        <v>1512</v>
      </c>
      <c r="I86" s="20">
        <v>43392</v>
      </c>
      <c r="J86" s="20">
        <v>43392</v>
      </c>
    </row>
    <row r="87" spans="1:10" ht="45" x14ac:dyDescent="0.25">
      <c r="A87" s="13">
        <v>2018</v>
      </c>
      <c r="B87" s="20">
        <v>43282</v>
      </c>
      <c r="C87" s="20">
        <v>43373</v>
      </c>
      <c r="D87" s="13" t="s">
        <v>40</v>
      </c>
      <c r="E87" s="15" t="s">
        <v>62</v>
      </c>
      <c r="F87" s="19">
        <v>80</v>
      </c>
      <c r="G87" s="12" t="s">
        <v>1511</v>
      </c>
      <c r="H87" s="13" t="s">
        <v>1512</v>
      </c>
      <c r="I87" s="20">
        <v>43392</v>
      </c>
      <c r="J87" s="20">
        <v>43392</v>
      </c>
    </row>
    <row r="88" spans="1:10" ht="45" x14ac:dyDescent="0.25">
      <c r="A88" s="13">
        <v>2018</v>
      </c>
      <c r="B88" s="20">
        <v>43282</v>
      </c>
      <c r="C88" s="20">
        <v>43373</v>
      </c>
      <c r="D88" s="13" t="s">
        <v>40</v>
      </c>
      <c r="E88" s="15" t="s">
        <v>62</v>
      </c>
      <c r="F88" s="19">
        <v>81</v>
      </c>
      <c r="G88" s="12" t="s">
        <v>1511</v>
      </c>
      <c r="H88" s="13" t="s">
        <v>1512</v>
      </c>
      <c r="I88" s="20">
        <v>43392</v>
      </c>
      <c r="J88" s="20">
        <v>43392</v>
      </c>
    </row>
    <row r="89" spans="1:10" ht="45" x14ac:dyDescent="0.25">
      <c r="A89" s="13">
        <v>2018</v>
      </c>
      <c r="B89" s="20">
        <v>43282</v>
      </c>
      <c r="C89" s="20">
        <v>43373</v>
      </c>
      <c r="D89" s="13" t="s">
        <v>40</v>
      </c>
      <c r="E89" s="15" t="s">
        <v>62</v>
      </c>
      <c r="F89" s="19">
        <v>82</v>
      </c>
      <c r="G89" s="12" t="s">
        <v>1511</v>
      </c>
      <c r="H89" s="13" t="s">
        <v>1512</v>
      </c>
      <c r="I89" s="20">
        <v>43392</v>
      </c>
      <c r="J89" s="20">
        <v>43392</v>
      </c>
    </row>
    <row r="90" spans="1:10" ht="45" x14ac:dyDescent="0.25">
      <c r="A90" s="13">
        <v>2018</v>
      </c>
      <c r="B90" s="20">
        <v>43282</v>
      </c>
      <c r="C90" s="20">
        <v>43373</v>
      </c>
      <c r="D90" s="13" t="s">
        <v>40</v>
      </c>
      <c r="E90" s="15" t="s">
        <v>62</v>
      </c>
      <c r="F90" s="19">
        <v>83</v>
      </c>
      <c r="G90" s="12" t="s">
        <v>1511</v>
      </c>
      <c r="H90" s="13" t="s">
        <v>1512</v>
      </c>
      <c r="I90" s="20">
        <v>43392</v>
      </c>
      <c r="J90" s="20">
        <v>43392</v>
      </c>
    </row>
    <row r="91" spans="1:10" ht="45" x14ac:dyDescent="0.25">
      <c r="A91" s="13">
        <v>2018</v>
      </c>
      <c r="B91" s="20">
        <v>43282</v>
      </c>
      <c r="C91" s="20">
        <v>43373</v>
      </c>
      <c r="D91" s="13" t="s">
        <v>40</v>
      </c>
      <c r="E91" s="15" t="s">
        <v>62</v>
      </c>
      <c r="F91" s="19">
        <v>84</v>
      </c>
      <c r="G91" s="12" t="s">
        <v>1511</v>
      </c>
      <c r="H91" s="13" t="s">
        <v>1512</v>
      </c>
      <c r="I91" s="20">
        <v>43392</v>
      </c>
      <c r="J91" s="20">
        <v>43392</v>
      </c>
    </row>
    <row r="92" spans="1:10" ht="45" x14ac:dyDescent="0.25">
      <c r="A92" s="13">
        <v>2018</v>
      </c>
      <c r="B92" s="20">
        <v>43282</v>
      </c>
      <c r="C92" s="20">
        <v>43373</v>
      </c>
      <c r="D92" s="13" t="s">
        <v>40</v>
      </c>
      <c r="E92" s="15" t="s">
        <v>62</v>
      </c>
      <c r="F92" s="19">
        <v>85</v>
      </c>
      <c r="G92" s="12" t="s">
        <v>1511</v>
      </c>
      <c r="H92" s="13" t="s">
        <v>1512</v>
      </c>
      <c r="I92" s="20">
        <v>43392</v>
      </c>
      <c r="J92" s="20">
        <v>43392</v>
      </c>
    </row>
    <row r="93" spans="1:10" ht="45" x14ac:dyDescent="0.25">
      <c r="A93" s="13">
        <v>2018</v>
      </c>
      <c r="B93" s="20">
        <v>43282</v>
      </c>
      <c r="C93" s="20">
        <v>43373</v>
      </c>
      <c r="D93" s="13" t="s">
        <v>40</v>
      </c>
      <c r="E93" s="15" t="s">
        <v>62</v>
      </c>
      <c r="F93" s="19">
        <v>86</v>
      </c>
      <c r="G93" s="12" t="s">
        <v>1511</v>
      </c>
      <c r="H93" s="13" t="s">
        <v>1512</v>
      </c>
      <c r="I93" s="20">
        <v>43392</v>
      </c>
      <c r="J93" s="20">
        <v>43392</v>
      </c>
    </row>
    <row r="94" spans="1:10" ht="45" x14ac:dyDescent="0.25">
      <c r="A94" s="13">
        <v>2018</v>
      </c>
      <c r="B94" s="20">
        <v>43282</v>
      </c>
      <c r="C94" s="20">
        <v>43373</v>
      </c>
      <c r="D94" s="13" t="s">
        <v>40</v>
      </c>
      <c r="E94" s="15" t="s">
        <v>62</v>
      </c>
      <c r="F94" s="19">
        <v>87</v>
      </c>
      <c r="G94" s="12" t="s">
        <v>1511</v>
      </c>
      <c r="H94" s="13" t="s">
        <v>1512</v>
      </c>
      <c r="I94" s="20">
        <v>43392</v>
      </c>
      <c r="J94" s="20">
        <v>43392</v>
      </c>
    </row>
    <row r="95" spans="1:10" ht="45" x14ac:dyDescent="0.25">
      <c r="A95" s="13">
        <v>2018</v>
      </c>
      <c r="B95" s="20">
        <v>43282</v>
      </c>
      <c r="C95" s="20">
        <v>43373</v>
      </c>
      <c r="D95" s="13" t="s">
        <v>40</v>
      </c>
      <c r="E95" s="15" t="s">
        <v>62</v>
      </c>
      <c r="F95" s="19">
        <v>88</v>
      </c>
      <c r="G95" s="12" t="s">
        <v>1511</v>
      </c>
      <c r="H95" s="13" t="s">
        <v>1512</v>
      </c>
      <c r="I95" s="20">
        <v>43392</v>
      </c>
      <c r="J95" s="20">
        <v>43392</v>
      </c>
    </row>
    <row r="96" spans="1:10" ht="45" x14ac:dyDescent="0.25">
      <c r="A96" s="13">
        <v>2018</v>
      </c>
      <c r="B96" s="20">
        <v>43282</v>
      </c>
      <c r="C96" s="20">
        <v>43373</v>
      </c>
      <c r="D96" s="13" t="s">
        <v>40</v>
      </c>
      <c r="E96" s="15" t="s">
        <v>62</v>
      </c>
      <c r="F96" s="19">
        <v>89</v>
      </c>
      <c r="G96" s="12" t="s">
        <v>1511</v>
      </c>
      <c r="H96" s="13" t="s">
        <v>1512</v>
      </c>
      <c r="I96" s="20">
        <v>43392</v>
      </c>
      <c r="J96" s="20">
        <v>43392</v>
      </c>
    </row>
    <row r="97" spans="1:10" ht="45" x14ac:dyDescent="0.25">
      <c r="A97" s="13">
        <v>2018</v>
      </c>
      <c r="B97" s="20">
        <v>43282</v>
      </c>
      <c r="C97" s="20">
        <v>43373</v>
      </c>
      <c r="D97" s="13" t="s">
        <v>40</v>
      </c>
      <c r="E97" s="15" t="s">
        <v>62</v>
      </c>
      <c r="F97" s="19">
        <v>90</v>
      </c>
      <c r="G97" s="12" t="s">
        <v>1511</v>
      </c>
      <c r="H97" s="13" t="s">
        <v>1512</v>
      </c>
      <c r="I97" s="20">
        <v>43392</v>
      </c>
      <c r="J97" s="20">
        <v>43392</v>
      </c>
    </row>
    <row r="98" spans="1:10" ht="45" x14ac:dyDescent="0.25">
      <c r="A98" s="13">
        <v>2018</v>
      </c>
      <c r="B98" s="20">
        <v>43282</v>
      </c>
      <c r="C98" s="20">
        <v>43373</v>
      </c>
      <c r="D98" s="13" t="s">
        <v>40</v>
      </c>
      <c r="E98" s="15" t="s">
        <v>62</v>
      </c>
      <c r="F98" s="19">
        <v>91</v>
      </c>
      <c r="G98" s="12" t="s">
        <v>1511</v>
      </c>
      <c r="H98" s="13" t="s">
        <v>1512</v>
      </c>
      <c r="I98" s="20">
        <v>43392</v>
      </c>
      <c r="J98" s="20">
        <v>43392</v>
      </c>
    </row>
    <row r="99" spans="1:10" ht="45" x14ac:dyDescent="0.25">
      <c r="A99" s="13">
        <v>2018</v>
      </c>
      <c r="B99" s="20">
        <v>43282</v>
      </c>
      <c r="C99" s="20">
        <v>43373</v>
      </c>
      <c r="D99" s="13" t="s">
        <v>40</v>
      </c>
      <c r="E99" s="15" t="s">
        <v>62</v>
      </c>
      <c r="F99" s="19">
        <v>92</v>
      </c>
      <c r="G99" s="12" t="s">
        <v>1511</v>
      </c>
      <c r="H99" s="13" t="s">
        <v>1512</v>
      </c>
      <c r="I99" s="20">
        <v>43392</v>
      </c>
      <c r="J99" s="20">
        <v>43392</v>
      </c>
    </row>
    <row r="100" spans="1:10" ht="45" x14ac:dyDescent="0.25">
      <c r="A100" s="13">
        <v>2018</v>
      </c>
      <c r="B100" s="20">
        <v>43282</v>
      </c>
      <c r="C100" s="20">
        <v>43373</v>
      </c>
      <c r="D100" s="13" t="s">
        <v>40</v>
      </c>
      <c r="E100" s="15" t="s">
        <v>62</v>
      </c>
      <c r="F100" s="19">
        <v>93</v>
      </c>
      <c r="G100" s="12" t="s">
        <v>1511</v>
      </c>
      <c r="H100" s="13" t="s">
        <v>1512</v>
      </c>
      <c r="I100" s="20">
        <v>43392</v>
      </c>
      <c r="J100" s="20">
        <v>43392</v>
      </c>
    </row>
    <row r="101" spans="1:10" ht="45" x14ac:dyDescent="0.25">
      <c r="A101" s="13">
        <v>2018</v>
      </c>
      <c r="B101" s="20">
        <v>43282</v>
      </c>
      <c r="C101" s="20">
        <v>43373</v>
      </c>
      <c r="D101" s="13" t="s">
        <v>40</v>
      </c>
      <c r="E101" s="15" t="s">
        <v>62</v>
      </c>
      <c r="F101" s="19">
        <v>94</v>
      </c>
      <c r="G101" s="12" t="s">
        <v>1511</v>
      </c>
      <c r="H101" s="13" t="s">
        <v>1512</v>
      </c>
      <c r="I101" s="20">
        <v>43392</v>
      </c>
      <c r="J101" s="20">
        <v>43392</v>
      </c>
    </row>
    <row r="102" spans="1:10" ht="45" x14ac:dyDescent="0.25">
      <c r="A102" s="13">
        <v>2018</v>
      </c>
      <c r="B102" s="20">
        <v>43282</v>
      </c>
      <c r="C102" s="20">
        <v>43373</v>
      </c>
      <c r="D102" s="13" t="s">
        <v>40</v>
      </c>
      <c r="E102" s="15" t="s">
        <v>62</v>
      </c>
      <c r="F102" s="19">
        <v>95</v>
      </c>
      <c r="G102" s="12" t="s">
        <v>1511</v>
      </c>
      <c r="H102" s="13" t="s">
        <v>1512</v>
      </c>
      <c r="I102" s="20">
        <v>43392</v>
      </c>
      <c r="J102" s="20">
        <v>43392</v>
      </c>
    </row>
    <row r="103" spans="1:10" ht="45" x14ac:dyDescent="0.25">
      <c r="A103" s="13">
        <v>2018</v>
      </c>
      <c r="B103" s="20">
        <v>43282</v>
      </c>
      <c r="C103" s="20">
        <v>43373</v>
      </c>
      <c r="D103" s="13" t="s">
        <v>40</v>
      </c>
      <c r="E103" s="15" t="s">
        <v>62</v>
      </c>
      <c r="F103" s="19">
        <v>96</v>
      </c>
      <c r="G103" s="12" t="s">
        <v>1511</v>
      </c>
      <c r="H103" s="13" t="s">
        <v>1512</v>
      </c>
      <c r="I103" s="20">
        <v>43392</v>
      </c>
      <c r="J103" s="20">
        <v>43392</v>
      </c>
    </row>
    <row r="104" spans="1:10" ht="45" x14ac:dyDescent="0.25">
      <c r="A104" s="13">
        <v>2018</v>
      </c>
      <c r="B104" s="20">
        <v>43282</v>
      </c>
      <c r="C104" s="20">
        <v>43373</v>
      </c>
      <c r="D104" s="13" t="s">
        <v>40</v>
      </c>
      <c r="E104" s="15" t="s">
        <v>62</v>
      </c>
      <c r="F104" s="19">
        <v>97</v>
      </c>
      <c r="G104" s="12" t="s">
        <v>1511</v>
      </c>
      <c r="H104" s="13" t="s">
        <v>1512</v>
      </c>
      <c r="I104" s="20">
        <v>43392</v>
      </c>
      <c r="J104" s="20">
        <v>43392</v>
      </c>
    </row>
    <row r="105" spans="1:10" ht="45" x14ac:dyDescent="0.25">
      <c r="A105" s="13">
        <v>2018</v>
      </c>
      <c r="B105" s="20">
        <v>43282</v>
      </c>
      <c r="C105" s="20">
        <v>43373</v>
      </c>
      <c r="D105" s="13" t="s">
        <v>40</v>
      </c>
      <c r="E105" s="15" t="s">
        <v>62</v>
      </c>
      <c r="F105" s="19">
        <v>98</v>
      </c>
      <c r="G105" s="12" t="s">
        <v>1511</v>
      </c>
      <c r="H105" s="13" t="s">
        <v>1512</v>
      </c>
      <c r="I105" s="20">
        <v>43392</v>
      </c>
      <c r="J105" s="20">
        <v>43392</v>
      </c>
    </row>
    <row r="106" spans="1:10" ht="45" x14ac:dyDescent="0.25">
      <c r="A106" s="13">
        <v>2018</v>
      </c>
      <c r="B106" s="20">
        <v>43282</v>
      </c>
      <c r="C106" s="20">
        <v>43373</v>
      </c>
      <c r="D106" s="13" t="s">
        <v>40</v>
      </c>
      <c r="E106" s="15" t="s">
        <v>62</v>
      </c>
      <c r="F106" s="19">
        <v>99</v>
      </c>
      <c r="G106" s="12" t="s">
        <v>1511</v>
      </c>
      <c r="H106" s="13" t="s">
        <v>1512</v>
      </c>
      <c r="I106" s="20">
        <v>43392</v>
      </c>
      <c r="J106" s="20">
        <v>43392</v>
      </c>
    </row>
    <row r="107" spans="1:10" ht="45" x14ac:dyDescent="0.25">
      <c r="A107" s="13">
        <v>2018</v>
      </c>
      <c r="B107" s="20">
        <v>43282</v>
      </c>
      <c r="C107" s="20">
        <v>43373</v>
      </c>
      <c r="D107" s="13" t="s">
        <v>40</v>
      </c>
      <c r="E107" s="15" t="s">
        <v>62</v>
      </c>
      <c r="F107" s="19">
        <v>100</v>
      </c>
      <c r="G107" s="12" t="s">
        <v>1511</v>
      </c>
      <c r="H107" s="13" t="s">
        <v>1512</v>
      </c>
      <c r="I107" s="20">
        <v>43392</v>
      </c>
      <c r="J107" s="20">
        <v>43392</v>
      </c>
    </row>
    <row r="108" spans="1:10" ht="45" x14ac:dyDescent="0.25">
      <c r="A108" s="13">
        <v>2018</v>
      </c>
      <c r="B108" s="20">
        <v>43282</v>
      </c>
      <c r="C108" s="20">
        <v>43373</v>
      </c>
      <c r="D108" s="13" t="s">
        <v>40</v>
      </c>
      <c r="E108" s="15" t="s">
        <v>62</v>
      </c>
      <c r="F108" s="19">
        <v>101</v>
      </c>
      <c r="G108" s="12" t="s">
        <v>1511</v>
      </c>
      <c r="H108" s="13" t="s">
        <v>1512</v>
      </c>
      <c r="I108" s="20">
        <v>43392</v>
      </c>
      <c r="J108" s="20">
        <v>43392</v>
      </c>
    </row>
    <row r="109" spans="1:10" ht="45" x14ac:dyDescent="0.25">
      <c r="A109" s="13">
        <v>2018</v>
      </c>
      <c r="B109" s="20">
        <v>43282</v>
      </c>
      <c r="C109" s="20">
        <v>43373</v>
      </c>
      <c r="D109" s="13" t="s">
        <v>40</v>
      </c>
      <c r="E109" s="15" t="s">
        <v>62</v>
      </c>
      <c r="F109" s="19">
        <v>102</v>
      </c>
      <c r="G109" s="12" t="s">
        <v>1511</v>
      </c>
      <c r="H109" s="13" t="s">
        <v>1512</v>
      </c>
      <c r="I109" s="20">
        <v>43392</v>
      </c>
      <c r="J109" s="20">
        <v>43392</v>
      </c>
    </row>
    <row r="110" spans="1:10" ht="45" x14ac:dyDescent="0.25">
      <c r="A110" s="13">
        <v>2018</v>
      </c>
      <c r="B110" s="20">
        <v>43282</v>
      </c>
      <c r="C110" s="20">
        <v>43373</v>
      </c>
      <c r="D110" s="13" t="s">
        <v>40</v>
      </c>
      <c r="E110" s="15" t="s">
        <v>62</v>
      </c>
      <c r="F110" s="19">
        <v>103</v>
      </c>
      <c r="G110" s="12" t="s">
        <v>1511</v>
      </c>
      <c r="H110" s="13" t="s">
        <v>1512</v>
      </c>
      <c r="I110" s="20">
        <v>43392</v>
      </c>
      <c r="J110" s="20">
        <v>43392</v>
      </c>
    </row>
    <row r="111" spans="1:10" ht="45" x14ac:dyDescent="0.25">
      <c r="A111" s="13">
        <v>2018</v>
      </c>
      <c r="B111" s="20">
        <v>43282</v>
      </c>
      <c r="C111" s="20">
        <v>43373</v>
      </c>
      <c r="D111" s="13" t="s">
        <v>40</v>
      </c>
      <c r="E111" s="15" t="s">
        <v>62</v>
      </c>
      <c r="F111" s="19">
        <v>104</v>
      </c>
      <c r="G111" s="12" t="s">
        <v>1511</v>
      </c>
      <c r="H111" s="13" t="s">
        <v>1512</v>
      </c>
      <c r="I111" s="20">
        <v>43392</v>
      </c>
      <c r="J111" s="20">
        <v>43392</v>
      </c>
    </row>
    <row r="112" spans="1:10" ht="45" x14ac:dyDescent="0.25">
      <c r="A112" s="13">
        <v>2018</v>
      </c>
      <c r="B112" s="20">
        <v>43282</v>
      </c>
      <c r="C112" s="20">
        <v>43373</v>
      </c>
      <c r="D112" s="13" t="s">
        <v>40</v>
      </c>
      <c r="E112" s="15" t="s">
        <v>62</v>
      </c>
      <c r="F112" s="19">
        <v>105</v>
      </c>
      <c r="G112" s="12" t="s">
        <v>1511</v>
      </c>
      <c r="H112" s="13" t="s">
        <v>1512</v>
      </c>
      <c r="I112" s="20">
        <v>43392</v>
      </c>
      <c r="J112" s="20">
        <v>43392</v>
      </c>
    </row>
    <row r="113" spans="1:10" ht="45" x14ac:dyDescent="0.25">
      <c r="A113" s="13">
        <v>2018</v>
      </c>
      <c r="B113" s="20">
        <v>43282</v>
      </c>
      <c r="C113" s="20">
        <v>43373</v>
      </c>
      <c r="D113" s="13" t="s">
        <v>40</v>
      </c>
      <c r="E113" s="15" t="s">
        <v>62</v>
      </c>
      <c r="F113" s="19">
        <v>106</v>
      </c>
      <c r="G113" s="12" t="s">
        <v>1511</v>
      </c>
      <c r="H113" s="13" t="s">
        <v>1512</v>
      </c>
      <c r="I113" s="20">
        <v>43392</v>
      </c>
      <c r="J113" s="20">
        <v>43392</v>
      </c>
    </row>
    <row r="114" spans="1:10" ht="45" x14ac:dyDescent="0.25">
      <c r="A114" s="13">
        <v>2018</v>
      </c>
      <c r="B114" s="20">
        <v>43282</v>
      </c>
      <c r="C114" s="20">
        <v>43373</v>
      </c>
      <c r="D114" s="13" t="s">
        <v>40</v>
      </c>
      <c r="E114" s="15" t="s">
        <v>62</v>
      </c>
      <c r="F114" s="19">
        <v>107</v>
      </c>
      <c r="G114" s="12" t="s">
        <v>1511</v>
      </c>
      <c r="H114" s="13" t="s">
        <v>1512</v>
      </c>
      <c r="I114" s="20">
        <v>43392</v>
      </c>
      <c r="J114" s="20">
        <v>43392</v>
      </c>
    </row>
    <row r="115" spans="1:10" ht="45" x14ac:dyDescent="0.25">
      <c r="A115" s="13">
        <v>2018</v>
      </c>
      <c r="B115" s="20">
        <v>43282</v>
      </c>
      <c r="C115" s="20">
        <v>43373</v>
      </c>
      <c r="D115" s="13" t="s">
        <v>40</v>
      </c>
      <c r="E115" s="15" t="s">
        <v>62</v>
      </c>
      <c r="F115" s="19">
        <v>108</v>
      </c>
      <c r="G115" s="12" t="s">
        <v>1511</v>
      </c>
      <c r="H115" s="13" t="s">
        <v>1512</v>
      </c>
      <c r="I115" s="20">
        <v>43392</v>
      </c>
      <c r="J115" s="20">
        <v>43392</v>
      </c>
    </row>
    <row r="116" spans="1:10" ht="45" x14ac:dyDescent="0.25">
      <c r="A116" s="13">
        <v>2018</v>
      </c>
      <c r="B116" s="20">
        <v>43282</v>
      </c>
      <c r="C116" s="20">
        <v>43373</v>
      </c>
      <c r="D116" s="13" t="s">
        <v>40</v>
      </c>
      <c r="E116" s="15" t="s">
        <v>62</v>
      </c>
      <c r="F116" s="19">
        <v>109</v>
      </c>
      <c r="G116" s="12" t="s">
        <v>1511</v>
      </c>
      <c r="H116" s="13" t="s">
        <v>1512</v>
      </c>
      <c r="I116" s="20">
        <v>43392</v>
      </c>
      <c r="J116" s="20">
        <v>43392</v>
      </c>
    </row>
    <row r="117" spans="1:10" ht="45" x14ac:dyDescent="0.25">
      <c r="A117" s="13">
        <v>2018</v>
      </c>
      <c r="B117" s="20">
        <v>43282</v>
      </c>
      <c r="C117" s="20">
        <v>43373</v>
      </c>
      <c r="D117" s="13" t="s">
        <v>40</v>
      </c>
      <c r="E117" s="15" t="s">
        <v>62</v>
      </c>
      <c r="F117" s="19">
        <v>110</v>
      </c>
      <c r="G117" s="12" t="s">
        <v>1511</v>
      </c>
      <c r="H117" s="13" t="s">
        <v>1512</v>
      </c>
      <c r="I117" s="20">
        <v>43392</v>
      </c>
      <c r="J117" s="20">
        <v>43392</v>
      </c>
    </row>
    <row r="118" spans="1:10" ht="45" x14ac:dyDescent="0.25">
      <c r="A118" s="13">
        <v>2018</v>
      </c>
      <c r="B118" s="20">
        <v>43282</v>
      </c>
      <c r="C118" s="20">
        <v>43373</v>
      </c>
      <c r="D118" s="13" t="s">
        <v>40</v>
      </c>
      <c r="E118" s="15" t="s">
        <v>62</v>
      </c>
      <c r="F118" s="19">
        <v>111</v>
      </c>
      <c r="G118" s="12" t="s">
        <v>1511</v>
      </c>
      <c r="H118" s="13" t="s">
        <v>1512</v>
      </c>
      <c r="I118" s="20">
        <v>43392</v>
      </c>
      <c r="J118" s="20">
        <v>43392</v>
      </c>
    </row>
    <row r="119" spans="1:10" ht="45" x14ac:dyDescent="0.25">
      <c r="A119" s="13">
        <v>2018</v>
      </c>
      <c r="B119" s="20">
        <v>43282</v>
      </c>
      <c r="C119" s="20">
        <v>43373</v>
      </c>
      <c r="D119" s="13" t="s">
        <v>40</v>
      </c>
      <c r="E119" s="15" t="s">
        <v>62</v>
      </c>
      <c r="F119" s="19">
        <v>112</v>
      </c>
      <c r="G119" s="12" t="s">
        <v>1511</v>
      </c>
      <c r="H119" s="13" t="s">
        <v>1512</v>
      </c>
      <c r="I119" s="20">
        <v>43392</v>
      </c>
      <c r="J119" s="20">
        <v>43392</v>
      </c>
    </row>
    <row r="120" spans="1:10" ht="45" x14ac:dyDescent="0.25">
      <c r="A120" s="13">
        <v>2018</v>
      </c>
      <c r="B120" s="20">
        <v>43282</v>
      </c>
      <c r="C120" s="20">
        <v>43373</v>
      </c>
      <c r="D120" s="13" t="s">
        <v>40</v>
      </c>
      <c r="E120" s="15" t="s">
        <v>62</v>
      </c>
      <c r="F120" s="19">
        <v>113</v>
      </c>
      <c r="G120" s="12" t="s">
        <v>1511</v>
      </c>
      <c r="H120" s="13" t="s">
        <v>1512</v>
      </c>
      <c r="I120" s="20">
        <v>43392</v>
      </c>
      <c r="J120" s="20">
        <v>43392</v>
      </c>
    </row>
    <row r="121" spans="1:10" ht="45" x14ac:dyDescent="0.25">
      <c r="A121" s="13">
        <v>2018</v>
      </c>
      <c r="B121" s="20">
        <v>43282</v>
      </c>
      <c r="C121" s="20">
        <v>43373</v>
      </c>
      <c r="D121" s="13" t="s">
        <v>40</v>
      </c>
      <c r="E121" s="15" t="s">
        <v>62</v>
      </c>
      <c r="F121" s="19">
        <v>114</v>
      </c>
      <c r="G121" s="12" t="s">
        <v>1511</v>
      </c>
      <c r="H121" s="13" t="s">
        <v>1512</v>
      </c>
      <c r="I121" s="20">
        <v>43392</v>
      </c>
      <c r="J121" s="20">
        <v>43392</v>
      </c>
    </row>
    <row r="122" spans="1:10" ht="45" x14ac:dyDescent="0.25">
      <c r="A122" s="13">
        <v>2018</v>
      </c>
      <c r="B122" s="20">
        <v>43282</v>
      </c>
      <c r="C122" s="20">
        <v>43373</v>
      </c>
      <c r="D122" s="13" t="s">
        <v>40</v>
      </c>
      <c r="E122" s="15" t="s">
        <v>62</v>
      </c>
      <c r="F122" s="19">
        <v>115</v>
      </c>
      <c r="G122" s="12" t="s">
        <v>1511</v>
      </c>
      <c r="H122" s="13" t="s">
        <v>1512</v>
      </c>
      <c r="I122" s="20">
        <v>43392</v>
      </c>
      <c r="J122" s="20">
        <v>43392</v>
      </c>
    </row>
    <row r="123" spans="1:10" ht="45" x14ac:dyDescent="0.25">
      <c r="A123" s="13">
        <v>2018</v>
      </c>
      <c r="B123" s="20">
        <v>43282</v>
      </c>
      <c r="C123" s="20">
        <v>43373</v>
      </c>
      <c r="D123" s="13" t="s">
        <v>40</v>
      </c>
      <c r="E123" s="15" t="s">
        <v>62</v>
      </c>
      <c r="F123" s="19">
        <v>116</v>
      </c>
      <c r="G123" s="12" t="s">
        <v>1511</v>
      </c>
      <c r="H123" s="13" t="s">
        <v>1512</v>
      </c>
      <c r="I123" s="20">
        <v>43392</v>
      </c>
      <c r="J123" s="20">
        <v>43392</v>
      </c>
    </row>
    <row r="124" spans="1:10" ht="45" x14ac:dyDescent="0.25">
      <c r="A124" s="13">
        <v>2018</v>
      </c>
      <c r="B124" s="20">
        <v>43282</v>
      </c>
      <c r="C124" s="20">
        <v>43373</v>
      </c>
      <c r="D124" s="13" t="s">
        <v>40</v>
      </c>
      <c r="E124" s="15" t="s">
        <v>62</v>
      </c>
      <c r="F124" s="19">
        <v>117</v>
      </c>
      <c r="G124" s="12" t="s">
        <v>1511</v>
      </c>
      <c r="H124" s="13" t="s">
        <v>1512</v>
      </c>
      <c r="I124" s="20">
        <v>43392</v>
      </c>
      <c r="J124" s="20">
        <v>43392</v>
      </c>
    </row>
    <row r="125" spans="1:10" ht="45" x14ac:dyDescent="0.25">
      <c r="A125" s="13">
        <v>2018</v>
      </c>
      <c r="B125" s="20">
        <v>43282</v>
      </c>
      <c r="C125" s="20">
        <v>43373</v>
      </c>
      <c r="D125" s="13" t="s">
        <v>40</v>
      </c>
      <c r="E125" s="15" t="s">
        <v>62</v>
      </c>
      <c r="F125" s="19">
        <v>118</v>
      </c>
      <c r="G125" s="12" t="s">
        <v>1511</v>
      </c>
      <c r="H125" s="13" t="s">
        <v>1512</v>
      </c>
      <c r="I125" s="20">
        <v>43392</v>
      </c>
      <c r="J125" s="20">
        <v>43392</v>
      </c>
    </row>
    <row r="126" spans="1:10" ht="45" x14ac:dyDescent="0.25">
      <c r="A126" s="13">
        <v>2018</v>
      </c>
      <c r="B126" s="20">
        <v>43282</v>
      </c>
      <c r="C126" s="20">
        <v>43373</v>
      </c>
      <c r="D126" s="13" t="s">
        <v>40</v>
      </c>
      <c r="E126" s="15" t="s">
        <v>62</v>
      </c>
      <c r="F126" s="19">
        <v>119</v>
      </c>
      <c r="G126" s="12" t="s">
        <v>1511</v>
      </c>
      <c r="H126" s="13" t="s">
        <v>1512</v>
      </c>
      <c r="I126" s="20">
        <v>43392</v>
      </c>
      <c r="J126" s="20">
        <v>43392</v>
      </c>
    </row>
    <row r="127" spans="1:10" ht="45" x14ac:dyDescent="0.25">
      <c r="A127" s="13">
        <v>2018</v>
      </c>
      <c r="B127" s="20">
        <v>43282</v>
      </c>
      <c r="C127" s="20">
        <v>43373</v>
      </c>
      <c r="D127" s="13" t="s">
        <v>40</v>
      </c>
      <c r="E127" s="15" t="s">
        <v>62</v>
      </c>
      <c r="F127" s="19">
        <v>120</v>
      </c>
      <c r="G127" s="12" t="s">
        <v>1511</v>
      </c>
      <c r="H127" s="13" t="s">
        <v>1512</v>
      </c>
      <c r="I127" s="20">
        <v>43392</v>
      </c>
      <c r="J127" s="20">
        <v>43392</v>
      </c>
    </row>
    <row r="128" spans="1:10" ht="45" x14ac:dyDescent="0.25">
      <c r="A128" s="13">
        <v>2018</v>
      </c>
      <c r="B128" s="20">
        <v>43282</v>
      </c>
      <c r="C128" s="20">
        <v>43373</v>
      </c>
      <c r="D128" s="13" t="s">
        <v>40</v>
      </c>
      <c r="E128" s="15" t="s">
        <v>62</v>
      </c>
      <c r="F128" s="19">
        <v>121</v>
      </c>
      <c r="G128" s="12" t="s">
        <v>1511</v>
      </c>
      <c r="H128" s="13" t="s">
        <v>1512</v>
      </c>
      <c r="I128" s="20">
        <v>43392</v>
      </c>
      <c r="J128" s="20">
        <v>43392</v>
      </c>
    </row>
    <row r="129" spans="1:10" ht="45" x14ac:dyDescent="0.25">
      <c r="A129" s="13">
        <v>2018</v>
      </c>
      <c r="B129" s="20">
        <v>43282</v>
      </c>
      <c r="C129" s="20">
        <v>43373</v>
      </c>
      <c r="D129" s="13" t="s">
        <v>40</v>
      </c>
      <c r="E129" s="15" t="s">
        <v>62</v>
      </c>
      <c r="F129" s="19">
        <v>122</v>
      </c>
      <c r="G129" s="12" t="s">
        <v>1511</v>
      </c>
      <c r="H129" s="13" t="s">
        <v>1512</v>
      </c>
      <c r="I129" s="20">
        <v>43392</v>
      </c>
      <c r="J129" s="20">
        <v>43392</v>
      </c>
    </row>
    <row r="130" spans="1:10" ht="45" x14ac:dyDescent="0.25">
      <c r="A130" s="13">
        <v>2018</v>
      </c>
      <c r="B130" s="20">
        <v>43282</v>
      </c>
      <c r="C130" s="20">
        <v>43373</v>
      </c>
      <c r="D130" s="13" t="s">
        <v>40</v>
      </c>
      <c r="E130" s="15" t="s">
        <v>62</v>
      </c>
      <c r="F130" s="19">
        <v>123</v>
      </c>
      <c r="G130" s="12" t="s">
        <v>1511</v>
      </c>
      <c r="H130" s="13" t="s">
        <v>1512</v>
      </c>
      <c r="I130" s="20">
        <v>43392</v>
      </c>
      <c r="J130" s="20">
        <v>43392</v>
      </c>
    </row>
    <row r="131" spans="1:10" ht="45" x14ac:dyDescent="0.25">
      <c r="A131" s="13">
        <v>2018</v>
      </c>
      <c r="B131" s="20">
        <v>43282</v>
      </c>
      <c r="C131" s="20">
        <v>43373</v>
      </c>
      <c r="D131" s="13" t="s">
        <v>40</v>
      </c>
      <c r="E131" s="15" t="s">
        <v>62</v>
      </c>
      <c r="F131" s="19">
        <v>124</v>
      </c>
      <c r="G131" s="12" t="s">
        <v>1511</v>
      </c>
      <c r="H131" s="13" t="s">
        <v>1512</v>
      </c>
      <c r="I131" s="20">
        <v>43392</v>
      </c>
      <c r="J131" s="20">
        <v>43392</v>
      </c>
    </row>
    <row r="132" spans="1:10" ht="45" x14ac:dyDescent="0.25">
      <c r="A132" s="13">
        <v>2018</v>
      </c>
      <c r="B132" s="20">
        <v>43282</v>
      </c>
      <c r="C132" s="20">
        <v>43373</v>
      </c>
      <c r="D132" s="13" t="s">
        <v>40</v>
      </c>
      <c r="E132" s="15" t="s">
        <v>62</v>
      </c>
      <c r="F132" s="19">
        <v>125</v>
      </c>
      <c r="G132" s="12" t="s">
        <v>1511</v>
      </c>
      <c r="H132" s="13" t="s">
        <v>1512</v>
      </c>
      <c r="I132" s="20">
        <v>43392</v>
      </c>
      <c r="J132" s="20">
        <v>43392</v>
      </c>
    </row>
    <row r="133" spans="1:10" ht="45" x14ac:dyDescent="0.25">
      <c r="A133" s="13">
        <v>2018</v>
      </c>
      <c r="B133" s="20">
        <v>43282</v>
      </c>
      <c r="C133" s="20">
        <v>43373</v>
      </c>
      <c r="D133" s="13" t="s">
        <v>40</v>
      </c>
      <c r="E133" s="15" t="s">
        <v>62</v>
      </c>
      <c r="F133" s="19">
        <v>126</v>
      </c>
      <c r="G133" s="12" t="s">
        <v>1511</v>
      </c>
      <c r="H133" s="13" t="s">
        <v>1512</v>
      </c>
      <c r="I133" s="20">
        <v>43392</v>
      </c>
      <c r="J133" s="20">
        <v>43392</v>
      </c>
    </row>
    <row r="134" spans="1:10" ht="45" x14ac:dyDescent="0.25">
      <c r="A134" s="13">
        <v>2018</v>
      </c>
      <c r="B134" s="20">
        <v>43282</v>
      </c>
      <c r="C134" s="20">
        <v>43373</v>
      </c>
      <c r="D134" s="13" t="s">
        <v>40</v>
      </c>
      <c r="E134" s="15" t="s">
        <v>62</v>
      </c>
      <c r="F134" s="19">
        <v>127</v>
      </c>
      <c r="G134" s="12" t="s">
        <v>1511</v>
      </c>
      <c r="H134" s="13" t="s">
        <v>1512</v>
      </c>
      <c r="I134" s="20">
        <v>43392</v>
      </c>
      <c r="J134" s="20">
        <v>43392</v>
      </c>
    </row>
    <row r="135" spans="1:10" ht="45" x14ac:dyDescent="0.25">
      <c r="A135" s="13">
        <v>2018</v>
      </c>
      <c r="B135" s="20">
        <v>43282</v>
      </c>
      <c r="C135" s="20">
        <v>43373</v>
      </c>
      <c r="D135" s="13" t="s">
        <v>40</v>
      </c>
      <c r="E135" s="15" t="s">
        <v>62</v>
      </c>
      <c r="F135" s="19">
        <v>128</v>
      </c>
      <c r="G135" s="12" t="s">
        <v>1511</v>
      </c>
      <c r="H135" s="13" t="s">
        <v>1512</v>
      </c>
      <c r="I135" s="20">
        <v>43392</v>
      </c>
      <c r="J135" s="20">
        <v>43392</v>
      </c>
    </row>
    <row r="136" spans="1:10" ht="45" x14ac:dyDescent="0.25">
      <c r="A136" s="13">
        <v>2018</v>
      </c>
      <c r="B136" s="20">
        <v>43282</v>
      </c>
      <c r="C136" s="20">
        <v>43373</v>
      </c>
      <c r="D136" s="13" t="s">
        <v>40</v>
      </c>
      <c r="E136" s="15" t="s">
        <v>62</v>
      </c>
      <c r="F136" s="19">
        <v>129</v>
      </c>
      <c r="G136" s="12" t="s">
        <v>1511</v>
      </c>
      <c r="H136" s="13" t="s">
        <v>1512</v>
      </c>
      <c r="I136" s="20">
        <v>43392</v>
      </c>
      <c r="J136" s="20">
        <v>43392</v>
      </c>
    </row>
    <row r="137" spans="1:10" ht="45" x14ac:dyDescent="0.25">
      <c r="A137" s="13">
        <v>2018</v>
      </c>
      <c r="B137" s="20">
        <v>43282</v>
      </c>
      <c r="C137" s="20">
        <v>43373</v>
      </c>
      <c r="D137" s="13" t="s">
        <v>40</v>
      </c>
      <c r="E137" s="15" t="s">
        <v>62</v>
      </c>
      <c r="F137" s="19">
        <v>130</v>
      </c>
      <c r="G137" s="12" t="s">
        <v>1511</v>
      </c>
      <c r="H137" s="13" t="s">
        <v>1512</v>
      </c>
      <c r="I137" s="20">
        <v>43392</v>
      </c>
      <c r="J137" s="20">
        <v>43392</v>
      </c>
    </row>
    <row r="138" spans="1:10" ht="45" x14ac:dyDescent="0.25">
      <c r="A138" s="13">
        <v>2018</v>
      </c>
      <c r="B138" s="20">
        <v>43282</v>
      </c>
      <c r="C138" s="20">
        <v>43373</v>
      </c>
      <c r="D138" s="13" t="s">
        <v>40</v>
      </c>
      <c r="E138" s="15" t="s">
        <v>62</v>
      </c>
      <c r="F138" s="19">
        <v>131</v>
      </c>
      <c r="G138" s="12" t="s">
        <v>1511</v>
      </c>
      <c r="H138" s="13" t="s">
        <v>1512</v>
      </c>
      <c r="I138" s="20">
        <v>43392</v>
      </c>
      <c r="J138" s="20">
        <v>43392</v>
      </c>
    </row>
    <row r="139" spans="1:10" ht="45" x14ac:dyDescent="0.25">
      <c r="A139" s="13">
        <v>2018</v>
      </c>
      <c r="B139" s="20">
        <v>43282</v>
      </c>
      <c r="C139" s="20">
        <v>43373</v>
      </c>
      <c r="D139" s="13" t="s">
        <v>40</v>
      </c>
      <c r="E139" s="15" t="s">
        <v>62</v>
      </c>
      <c r="F139" s="19">
        <v>132</v>
      </c>
      <c r="G139" s="12" t="s">
        <v>1511</v>
      </c>
      <c r="H139" s="13" t="s">
        <v>1512</v>
      </c>
      <c r="I139" s="20">
        <v>43392</v>
      </c>
      <c r="J139" s="20">
        <v>43392</v>
      </c>
    </row>
    <row r="140" spans="1:10" ht="45" x14ac:dyDescent="0.25">
      <c r="A140" s="13">
        <v>2018</v>
      </c>
      <c r="B140" s="20">
        <v>43282</v>
      </c>
      <c r="C140" s="20">
        <v>43373</v>
      </c>
      <c r="D140" s="13" t="s">
        <v>40</v>
      </c>
      <c r="E140" s="15" t="s">
        <v>62</v>
      </c>
      <c r="F140" s="19">
        <v>133</v>
      </c>
      <c r="G140" s="12" t="s">
        <v>1511</v>
      </c>
      <c r="H140" s="13" t="s">
        <v>1512</v>
      </c>
      <c r="I140" s="20">
        <v>43392</v>
      </c>
      <c r="J140" s="20">
        <v>43392</v>
      </c>
    </row>
    <row r="141" spans="1:10" ht="45" x14ac:dyDescent="0.25">
      <c r="A141" s="13">
        <v>2018</v>
      </c>
      <c r="B141" s="20">
        <v>43282</v>
      </c>
      <c r="C141" s="20">
        <v>43373</v>
      </c>
      <c r="D141" s="13" t="s">
        <v>40</v>
      </c>
      <c r="E141" s="15" t="s">
        <v>62</v>
      </c>
      <c r="F141" s="19">
        <v>134</v>
      </c>
      <c r="G141" s="12" t="s">
        <v>1511</v>
      </c>
      <c r="H141" s="13" t="s">
        <v>1512</v>
      </c>
      <c r="I141" s="20">
        <v>43392</v>
      </c>
      <c r="J141" s="20">
        <v>43392</v>
      </c>
    </row>
    <row r="142" spans="1:10" ht="45" x14ac:dyDescent="0.25">
      <c r="A142" s="13">
        <v>2018</v>
      </c>
      <c r="B142" s="20">
        <v>43282</v>
      </c>
      <c r="C142" s="20">
        <v>43373</v>
      </c>
      <c r="D142" s="13" t="s">
        <v>40</v>
      </c>
      <c r="E142" s="15" t="s">
        <v>62</v>
      </c>
      <c r="F142" s="19">
        <v>135</v>
      </c>
      <c r="G142" s="12" t="s">
        <v>1511</v>
      </c>
      <c r="H142" s="13" t="s">
        <v>1512</v>
      </c>
      <c r="I142" s="20">
        <v>43392</v>
      </c>
      <c r="J142" s="20">
        <v>43392</v>
      </c>
    </row>
    <row r="143" spans="1:10" ht="45" x14ac:dyDescent="0.25">
      <c r="A143" s="13">
        <v>2018</v>
      </c>
      <c r="B143" s="20">
        <v>43282</v>
      </c>
      <c r="C143" s="20">
        <v>43373</v>
      </c>
      <c r="D143" s="13" t="s">
        <v>40</v>
      </c>
      <c r="E143" s="15" t="s">
        <v>62</v>
      </c>
      <c r="F143" s="19">
        <v>136</v>
      </c>
      <c r="G143" s="12" t="s">
        <v>1511</v>
      </c>
      <c r="H143" s="13" t="s">
        <v>1512</v>
      </c>
      <c r="I143" s="20">
        <v>43392</v>
      </c>
      <c r="J143" s="20">
        <v>43392</v>
      </c>
    </row>
    <row r="144" spans="1:10" ht="45" x14ac:dyDescent="0.25">
      <c r="A144" s="13">
        <v>2018</v>
      </c>
      <c r="B144" s="20">
        <v>43282</v>
      </c>
      <c r="C144" s="20">
        <v>43373</v>
      </c>
      <c r="D144" s="13" t="s">
        <v>40</v>
      </c>
      <c r="E144" s="15" t="s">
        <v>62</v>
      </c>
      <c r="F144" s="19">
        <v>137</v>
      </c>
      <c r="G144" s="12" t="s">
        <v>1511</v>
      </c>
      <c r="H144" s="13" t="s">
        <v>1512</v>
      </c>
      <c r="I144" s="20">
        <v>43392</v>
      </c>
      <c r="J144" s="20">
        <v>43392</v>
      </c>
    </row>
    <row r="145" spans="1:10" ht="45" x14ac:dyDescent="0.25">
      <c r="A145" s="13">
        <v>2018</v>
      </c>
      <c r="B145" s="20">
        <v>43282</v>
      </c>
      <c r="C145" s="20">
        <v>43373</v>
      </c>
      <c r="D145" s="13" t="s">
        <v>40</v>
      </c>
      <c r="E145" s="15" t="s">
        <v>62</v>
      </c>
      <c r="F145" s="19">
        <v>138</v>
      </c>
      <c r="G145" s="12" t="s">
        <v>1511</v>
      </c>
      <c r="H145" s="13" t="s">
        <v>1512</v>
      </c>
      <c r="I145" s="20">
        <v>43392</v>
      </c>
      <c r="J145" s="20">
        <v>43392</v>
      </c>
    </row>
    <row r="146" spans="1:10" ht="45" x14ac:dyDescent="0.25">
      <c r="A146" s="13">
        <v>2018</v>
      </c>
      <c r="B146" s="20">
        <v>43282</v>
      </c>
      <c r="C146" s="20">
        <v>43373</v>
      </c>
      <c r="D146" s="13" t="s">
        <v>40</v>
      </c>
      <c r="E146" s="15" t="s">
        <v>62</v>
      </c>
      <c r="F146" s="19">
        <v>139</v>
      </c>
      <c r="G146" s="12" t="s">
        <v>1511</v>
      </c>
      <c r="H146" s="13" t="s">
        <v>1512</v>
      </c>
      <c r="I146" s="20">
        <v>43392</v>
      </c>
      <c r="J146" s="20">
        <v>43392</v>
      </c>
    </row>
    <row r="147" spans="1:10" ht="45" x14ac:dyDescent="0.25">
      <c r="A147" s="13">
        <v>2018</v>
      </c>
      <c r="B147" s="20">
        <v>43282</v>
      </c>
      <c r="C147" s="20">
        <v>43373</v>
      </c>
      <c r="D147" s="13" t="s">
        <v>40</v>
      </c>
      <c r="E147" s="15" t="s">
        <v>62</v>
      </c>
      <c r="F147" s="19">
        <v>140</v>
      </c>
      <c r="G147" s="12" t="s">
        <v>1511</v>
      </c>
      <c r="H147" s="13" t="s">
        <v>1512</v>
      </c>
      <c r="I147" s="20">
        <v>43392</v>
      </c>
      <c r="J147" s="20">
        <v>43392</v>
      </c>
    </row>
    <row r="148" spans="1:10" ht="45" x14ac:dyDescent="0.25">
      <c r="A148" s="13">
        <v>2018</v>
      </c>
      <c r="B148" s="20">
        <v>43282</v>
      </c>
      <c r="C148" s="20">
        <v>43373</v>
      </c>
      <c r="D148" s="13" t="s">
        <v>40</v>
      </c>
      <c r="E148" s="15" t="s">
        <v>62</v>
      </c>
      <c r="F148" s="19">
        <v>141</v>
      </c>
      <c r="G148" s="12" t="s">
        <v>1511</v>
      </c>
      <c r="H148" s="13" t="s">
        <v>1512</v>
      </c>
      <c r="I148" s="20">
        <v>43392</v>
      </c>
      <c r="J148" s="20">
        <v>43392</v>
      </c>
    </row>
    <row r="149" spans="1:10" ht="45" x14ac:dyDescent="0.25">
      <c r="A149" s="13">
        <v>2018</v>
      </c>
      <c r="B149" s="20">
        <v>43282</v>
      </c>
      <c r="C149" s="20">
        <v>43373</v>
      </c>
      <c r="D149" s="13" t="s">
        <v>40</v>
      </c>
      <c r="E149" s="15" t="s">
        <v>62</v>
      </c>
      <c r="F149" s="19">
        <v>142</v>
      </c>
      <c r="G149" s="12" t="s">
        <v>1511</v>
      </c>
      <c r="H149" s="13" t="s">
        <v>1512</v>
      </c>
      <c r="I149" s="20">
        <v>43392</v>
      </c>
      <c r="J149" s="20">
        <v>43392</v>
      </c>
    </row>
    <row r="150" spans="1:10" ht="45" x14ac:dyDescent="0.25">
      <c r="A150" s="13">
        <v>2018</v>
      </c>
      <c r="B150" s="20">
        <v>43282</v>
      </c>
      <c r="C150" s="20">
        <v>43373</v>
      </c>
      <c r="D150" s="13" t="s">
        <v>40</v>
      </c>
      <c r="E150" s="15" t="s">
        <v>62</v>
      </c>
      <c r="F150" s="19">
        <v>143</v>
      </c>
      <c r="G150" s="12" t="s">
        <v>1511</v>
      </c>
      <c r="H150" s="13" t="s">
        <v>1512</v>
      </c>
      <c r="I150" s="20">
        <v>43392</v>
      </c>
      <c r="J150" s="20">
        <v>43392</v>
      </c>
    </row>
    <row r="151" spans="1:10" ht="45" x14ac:dyDescent="0.25">
      <c r="A151" s="13">
        <v>2018</v>
      </c>
      <c r="B151" s="20">
        <v>43282</v>
      </c>
      <c r="C151" s="20">
        <v>43373</v>
      </c>
      <c r="D151" s="13" t="s">
        <v>40</v>
      </c>
      <c r="E151" s="15" t="s">
        <v>62</v>
      </c>
      <c r="F151" s="19">
        <v>144</v>
      </c>
      <c r="G151" s="12" t="s">
        <v>1511</v>
      </c>
      <c r="H151" s="13" t="s">
        <v>1512</v>
      </c>
      <c r="I151" s="20">
        <v>43392</v>
      </c>
      <c r="J151" s="20">
        <v>43392</v>
      </c>
    </row>
    <row r="152" spans="1:10" ht="45" x14ac:dyDescent="0.25">
      <c r="A152" s="13">
        <v>2018</v>
      </c>
      <c r="B152" s="20">
        <v>43282</v>
      </c>
      <c r="C152" s="20">
        <v>43373</v>
      </c>
      <c r="D152" s="13" t="s">
        <v>40</v>
      </c>
      <c r="E152" s="15" t="s">
        <v>62</v>
      </c>
      <c r="F152" s="19">
        <v>145</v>
      </c>
      <c r="G152" s="12" t="s">
        <v>1511</v>
      </c>
      <c r="H152" s="13" t="s">
        <v>1512</v>
      </c>
      <c r="I152" s="20">
        <v>43392</v>
      </c>
      <c r="J152" s="20">
        <v>43392</v>
      </c>
    </row>
    <row r="153" spans="1:10" ht="45" x14ac:dyDescent="0.25">
      <c r="A153" s="13">
        <v>2018</v>
      </c>
      <c r="B153" s="20">
        <v>43282</v>
      </c>
      <c r="C153" s="20">
        <v>43373</v>
      </c>
      <c r="D153" s="13" t="s">
        <v>40</v>
      </c>
      <c r="E153" s="15" t="s">
        <v>62</v>
      </c>
      <c r="F153" s="19">
        <v>146</v>
      </c>
      <c r="G153" s="12" t="s">
        <v>1511</v>
      </c>
      <c r="H153" s="13" t="s">
        <v>1512</v>
      </c>
      <c r="I153" s="20">
        <v>43392</v>
      </c>
      <c r="J153" s="20">
        <v>43392</v>
      </c>
    </row>
    <row r="154" spans="1:10" ht="45" x14ac:dyDescent="0.25">
      <c r="A154" s="13">
        <v>2018</v>
      </c>
      <c r="B154" s="20">
        <v>43282</v>
      </c>
      <c r="C154" s="20">
        <v>43373</v>
      </c>
      <c r="D154" s="13" t="s">
        <v>40</v>
      </c>
      <c r="E154" s="15" t="s">
        <v>62</v>
      </c>
      <c r="F154" s="19">
        <v>147</v>
      </c>
      <c r="G154" s="12" t="s">
        <v>1511</v>
      </c>
      <c r="H154" s="13" t="s">
        <v>1512</v>
      </c>
      <c r="I154" s="20">
        <v>43392</v>
      </c>
      <c r="J154" s="20">
        <v>43392</v>
      </c>
    </row>
    <row r="155" spans="1:10" ht="45" x14ac:dyDescent="0.25">
      <c r="A155" s="13">
        <v>2018</v>
      </c>
      <c r="B155" s="20">
        <v>43282</v>
      </c>
      <c r="C155" s="20">
        <v>43373</v>
      </c>
      <c r="D155" s="13" t="s">
        <v>40</v>
      </c>
      <c r="E155" s="15" t="s">
        <v>62</v>
      </c>
      <c r="F155" s="19">
        <v>148</v>
      </c>
      <c r="G155" s="12" t="s">
        <v>1511</v>
      </c>
      <c r="H155" s="13" t="s">
        <v>1512</v>
      </c>
      <c r="I155" s="20">
        <v>43392</v>
      </c>
      <c r="J155" s="20">
        <v>43392</v>
      </c>
    </row>
    <row r="156" spans="1:10" ht="45" x14ac:dyDescent="0.25">
      <c r="A156" s="13">
        <v>2018</v>
      </c>
      <c r="B156" s="20">
        <v>43282</v>
      </c>
      <c r="C156" s="20">
        <v>43373</v>
      </c>
      <c r="D156" s="13" t="s">
        <v>40</v>
      </c>
      <c r="E156" s="15" t="s">
        <v>62</v>
      </c>
      <c r="F156" s="19">
        <v>149</v>
      </c>
      <c r="G156" s="12" t="s">
        <v>1511</v>
      </c>
      <c r="H156" s="13" t="s">
        <v>1512</v>
      </c>
      <c r="I156" s="20">
        <v>43392</v>
      </c>
      <c r="J156" s="20">
        <v>43392</v>
      </c>
    </row>
    <row r="157" spans="1:10" ht="45" x14ac:dyDescent="0.25">
      <c r="A157" s="13">
        <v>2018</v>
      </c>
      <c r="B157" s="20">
        <v>43282</v>
      </c>
      <c r="C157" s="20">
        <v>43373</v>
      </c>
      <c r="D157" s="13" t="s">
        <v>40</v>
      </c>
      <c r="E157" s="15" t="s">
        <v>62</v>
      </c>
      <c r="F157" s="19">
        <v>150</v>
      </c>
      <c r="G157" s="12" t="s">
        <v>1511</v>
      </c>
      <c r="H157" s="13" t="s">
        <v>1512</v>
      </c>
      <c r="I157" s="20">
        <v>43392</v>
      </c>
      <c r="J157" s="20">
        <v>43392</v>
      </c>
    </row>
    <row r="158" spans="1:10" ht="45" x14ac:dyDescent="0.25">
      <c r="A158" s="13">
        <v>2018</v>
      </c>
      <c r="B158" s="20">
        <v>43282</v>
      </c>
      <c r="C158" s="20">
        <v>43373</v>
      </c>
      <c r="D158" s="13" t="s">
        <v>40</v>
      </c>
      <c r="E158" s="15" t="s">
        <v>62</v>
      </c>
      <c r="F158" s="19">
        <v>151</v>
      </c>
      <c r="G158" s="12" t="s">
        <v>1511</v>
      </c>
      <c r="H158" s="13" t="s">
        <v>1512</v>
      </c>
      <c r="I158" s="20">
        <v>43392</v>
      </c>
      <c r="J158" s="20">
        <v>43392</v>
      </c>
    </row>
    <row r="159" spans="1:10" ht="45" x14ac:dyDescent="0.25">
      <c r="A159" s="13">
        <v>2018</v>
      </c>
      <c r="B159" s="20">
        <v>43282</v>
      </c>
      <c r="C159" s="20">
        <v>43373</v>
      </c>
      <c r="D159" s="13" t="s">
        <v>40</v>
      </c>
      <c r="E159" s="15" t="s">
        <v>62</v>
      </c>
      <c r="F159" s="19">
        <v>152</v>
      </c>
      <c r="G159" s="12" t="s">
        <v>1511</v>
      </c>
      <c r="H159" s="13" t="s">
        <v>1512</v>
      </c>
      <c r="I159" s="20">
        <v>43392</v>
      </c>
      <c r="J159" s="20">
        <v>43392</v>
      </c>
    </row>
    <row r="160" spans="1:10" ht="45" x14ac:dyDescent="0.25">
      <c r="A160" s="13">
        <v>2018</v>
      </c>
      <c r="B160" s="20">
        <v>43282</v>
      </c>
      <c r="C160" s="20">
        <v>43373</v>
      </c>
      <c r="D160" s="13" t="s">
        <v>40</v>
      </c>
      <c r="E160" s="15" t="s">
        <v>62</v>
      </c>
      <c r="F160" s="19">
        <v>153</v>
      </c>
      <c r="G160" s="12" t="s">
        <v>1511</v>
      </c>
      <c r="H160" s="13" t="s">
        <v>1512</v>
      </c>
      <c r="I160" s="20">
        <v>43392</v>
      </c>
      <c r="J160" s="20">
        <v>43392</v>
      </c>
    </row>
    <row r="161" spans="1:10" ht="45" x14ac:dyDescent="0.25">
      <c r="A161" s="13">
        <v>2018</v>
      </c>
      <c r="B161" s="20">
        <v>43282</v>
      </c>
      <c r="C161" s="20">
        <v>43373</v>
      </c>
      <c r="D161" s="13" t="s">
        <v>40</v>
      </c>
      <c r="E161" s="15" t="s">
        <v>62</v>
      </c>
      <c r="F161" s="19">
        <v>154</v>
      </c>
      <c r="G161" s="12" t="s">
        <v>1511</v>
      </c>
      <c r="H161" s="13" t="s">
        <v>1512</v>
      </c>
      <c r="I161" s="20">
        <v>43392</v>
      </c>
      <c r="J161" s="20">
        <v>43392</v>
      </c>
    </row>
    <row r="162" spans="1:10" ht="45" x14ac:dyDescent="0.25">
      <c r="A162" s="13">
        <v>2018</v>
      </c>
      <c r="B162" s="20">
        <v>43282</v>
      </c>
      <c r="C162" s="20">
        <v>43373</v>
      </c>
      <c r="D162" s="13" t="s">
        <v>40</v>
      </c>
      <c r="E162" s="15" t="s">
        <v>62</v>
      </c>
      <c r="F162" s="19">
        <v>155</v>
      </c>
      <c r="G162" s="12" t="s">
        <v>1511</v>
      </c>
      <c r="H162" s="13" t="s">
        <v>1512</v>
      </c>
      <c r="I162" s="20">
        <v>43392</v>
      </c>
      <c r="J162" s="20">
        <v>43392</v>
      </c>
    </row>
    <row r="163" spans="1:10" ht="45" x14ac:dyDescent="0.25">
      <c r="A163" s="13">
        <v>2018</v>
      </c>
      <c r="B163" s="20">
        <v>43282</v>
      </c>
      <c r="C163" s="20">
        <v>43373</v>
      </c>
      <c r="D163" s="13" t="s">
        <v>40</v>
      </c>
      <c r="E163" s="15" t="s">
        <v>62</v>
      </c>
      <c r="F163" s="19">
        <v>156</v>
      </c>
      <c r="G163" s="12" t="s">
        <v>1511</v>
      </c>
      <c r="H163" s="13" t="s">
        <v>1512</v>
      </c>
      <c r="I163" s="20">
        <v>43392</v>
      </c>
      <c r="J163" s="20">
        <v>43392</v>
      </c>
    </row>
    <row r="164" spans="1:10" ht="45" x14ac:dyDescent="0.25">
      <c r="A164" s="13">
        <v>2018</v>
      </c>
      <c r="B164" s="20">
        <v>43282</v>
      </c>
      <c r="C164" s="20">
        <v>43373</v>
      </c>
      <c r="D164" s="13" t="s">
        <v>40</v>
      </c>
      <c r="E164" s="15" t="s">
        <v>62</v>
      </c>
      <c r="F164" s="19">
        <v>157</v>
      </c>
      <c r="G164" s="12" t="s">
        <v>1511</v>
      </c>
      <c r="H164" s="13" t="s">
        <v>1512</v>
      </c>
      <c r="I164" s="20">
        <v>43392</v>
      </c>
      <c r="J164" s="20">
        <v>43392</v>
      </c>
    </row>
    <row r="165" spans="1:10" ht="45" x14ac:dyDescent="0.25">
      <c r="A165" s="13">
        <v>2018</v>
      </c>
      <c r="B165" s="20">
        <v>43282</v>
      </c>
      <c r="C165" s="20">
        <v>43373</v>
      </c>
      <c r="D165" s="13" t="s">
        <v>40</v>
      </c>
      <c r="E165" s="15" t="s">
        <v>62</v>
      </c>
      <c r="F165" s="19">
        <v>158</v>
      </c>
      <c r="G165" s="12" t="s">
        <v>1511</v>
      </c>
      <c r="H165" s="13" t="s">
        <v>1512</v>
      </c>
      <c r="I165" s="20">
        <v>43392</v>
      </c>
      <c r="J165" s="20">
        <v>43392</v>
      </c>
    </row>
    <row r="166" spans="1:10" ht="45" x14ac:dyDescent="0.25">
      <c r="A166" s="13">
        <v>2018</v>
      </c>
      <c r="B166" s="20">
        <v>43282</v>
      </c>
      <c r="C166" s="20">
        <v>43373</v>
      </c>
      <c r="D166" s="13" t="s">
        <v>40</v>
      </c>
      <c r="E166" s="15" t="s">
        <v>62</v>
      </c>
      <c r="F166" s="19">
        <v>159</v>
      </c>
      <c r="G166" s="12" t="s">
        <v>1511</v>
      </c>
      <c r="H166" s="13" t="s">
        <v>1512</v>
      </c>
      <c r="I166" s="20">
        <v>43392</v>
      </c>
      <c r="J166" s="20">
        <v>43392</v>
      </c>
    </row>
    <row r="167" spans="1:10" ht="45" x14ac:dyDescent="0.25">
      <c r="A167" s="13">
        <v>2018</v>
      </c>
      <c r="B167" s="20">
        <v>43282</v>
      </c>
      <c r="C167" s="20">
        <v>43373</v>
      </c>
      <c r="D167" s="13" t="s">
        <v>40</v>
      </c>
      <c r="E167" s="15" t="s">
        <v>62</v>
      </c>
      <c r="F167" s="19">
        <v>160</v>
      </c>
      <c r="G167" s="12" t="s">
        <v>1511</v>
      </c>
      <c r="H167" s="13" t="s">
        <v>1512</v>
      </c>
      <c r="I167" s="20">
        <v>43392</v>
      </c>
      <c r="J167" s="20">
        <v>43392</v>
      </c>
    </row>
    <row r="168" spans="1:10" ht="45" x14ac:dyDescent="0.25">
      <c r="A168" s="13">
        <v>2018</v>
      </c>
      <c r="B168" s="20">
        <v>43282</v>
      </c>
      <c r="C168" s="20">
        <v>43373</v>
      </c>
      <c r="D168" s="13" t="s">
        <v>40</v>
      </c>
      <c r="E168" s="15" t="s">
        <v>62</v>
      </c>
      <c r="F168" s="19">
        <v>161</v>
      </c>
      <c r="G168" s="12" t="s">
        <v>1511</v>
      </c>
      <c r="H168" s="13" t="s">
        <v>1512</v>
      </c>
      <c r="I168" s="20">
        <v>43392</v>
      </c>
      <c r="J168" s="20">
        <v>43392</v>
      </c>
    </row>
    <row r="169" spans="1:10" ht="45" x14ac:dyDescent="0.25">
      <c r="A169" s="13">
        <v>2018</v>
      </c>
      <c r="B169" s="20">
        <v>43282</v>
      </c>
      <c r="C169" s="20">
        <v>43373</v>
      </c>
      <c r="D169" s="13" t="s">
        <v>40</v>
      </c>
      <c r="E169" s="15" t="s">
        <v>62</v>
      </c>
      <c r="F169" s="19">
        <v>162</v>
      </c>
      <c r="G169" s="12" t="s">
        <v>1511</v>
      </c>
      <c r="H169" s="13" t="s">
        <v>1512</v>
      </c>
      <c r="I169" s="20">
        <v>43392</v>
      </c>
      <c r="J169" s="20">
        <v>43392</v>
      </c>
    </row>
    <row r="170" spans="1:10" ht="45" x14ac:dyDescent="0.25">
      <c r="A170" s="13">
        <v>2018</v>
      </c>
      <c r="B170" s="20">
        <v>43282</v>
      </c>
      <c r="C170" s="20">
        <v>43373</v>
      </c>
      <c r="D170" s="13" t="s">
        <v>40</v>
      </c>
      <c r="E170" s="15" t="s">
        <v>62</v>
      </c>
      <c r="F170" s="19">
        <v>163</v>
      </c>
      <c r="G170" s="12" t="s">
        <v>1511</v>
      </c>
      <c r="H170" s="13" t="s">
        <v>1512</v>
      </c>
      <c r="I170" s="20">
        <v>43392</v>
      </c>
      <c r="J170" s="20">
        <v>43392</v>
      </c>
    </row>
    <row r="171" spans="1:10" ht="45" x14ac:dyDescent="0.25">
      <c r="A171" s="13">
        <v>2018</v>
      </c>
      <c r="B171" s="20">
        <v>43282</v>
      </c>
      <c r="C171" s="20">
        <v>43373</v>
      </c>
      <c r="D171" s="13" t="s">
        <v>40</v>
      </c>
      <c r="E171" s="15" t="s">
        <v>62</v>
      </c>
      <c r="F171" s="19">
        <v>164</v>
      </c>
      <c r="G171" s="12" t="s">
        <v>1511</v>
      </c>
      <c r="H171" s="13" t="s">
        <v>1512</v>
      </c>
      <c r="I171" s="20">
        <v>43392</v>
      </c>
      <c r="J171" s="20">
        <v>43392</v>
      </c>
    </row>
    <row r="172" spans="1:10" ht="45" x14ac:dyDescent="0.25">
      <c r="A172" s="13">
        <v>2018</v>
      </c>
      <c r="B172" s="20">
        <v>43282</v>
      </c>
      <c r="C172" s="20">
        <v>43373</v>
      </c>
      <c r="D172" s="13" t="s">
        <v>40</v>
      </c>
      <c r="E172" s="15" t="s">
        <v>62</v>
      </c>
      <c r="F172" s="19">
        <v>165</v>
      </c>
      <c r="G172" s="12" t="s">
        <v>1511</v>
      </c>
      <c r="H172" s="13" t="s">
        <v>1512</v>
      </c>
      <c r="I172" s="20">
        <v>43392</v>
      </c>
      <c r="J172" s="20">
        <v>43392</v>
      </c>
    </row>
    <row r="173" spans="1:10" ht="45" x14ac:dyDescent="0.25">
      <c r="A173" s="13">
        <v>2018</v>
      </c>
      <c r="B173" s="20">
        <v>43282</v>
      </c>
      <c r="C173" s="20">
        <v>43373</v>
      </c>
      <c r="D173" s="13" t="s">
        <v>40</v>
      </c>
      <c r="E173" s="15" t="s">
        <v>62</v>
      </c>
      <c r="F173" s="19">
        <v>166</v>
      </c>
      <c r="G173" s="12" t="s">
        <v>1511</v>
      </c>
      <c r="H173" s="13" t="s">
        <v>1512</v>
      </c>
      <c r="I173" s="20">
        <v>43392</v>
      </c>
      <c r="J173" s="20">
        <v>43392</v>
      </c>
    </row>
    <row r="174" spans="1:10" ht="45" x14ac:dyDescent="0.25">
      <c r="A174" s="13">
        <v>2018</v>
      </c>
      <c r="B174" s="20">
        <v>43282</v>
      </c>
      <c r="C174" s="20">
        <v>43373</v>
      </c>
      <c r="D174" s="13" t="s">
        <v>40</v>
      </c>
      <c r="E174" s="15" t="s">
        <v>62</v>
      </c>
      <c r="F174" s="19">
        <v>167</v>
      </c>
      <c r="G174" s="12" t="s">
        <v>1511</v>
      </c>
      <c r="H174" s="13" t="s">
        <v>1512</v>
      </c>
      <c r="I174" s="20">
        <v>43392</v>
      </c>
      <c r="J174" s="20">
        <v>43392</v>
      </c>
    </row>
    <row r="175" spans="1:10" ht="45" x14ac:dyDescent="0.25">
      <c r="A175" s="13">
        <v>2018</v>
      </c>
      <c r="B175" s="20">
        <v>43282</v>
      </c>
      <c r="C175" s="20">
        <v>43373</v>
      </c>
      <c r="D175" s="13" t="s">
        <v>40</v>
      </c>
      <c r="E175" s="15" t="s">
        <v>62</v>
      </c>
      <c r="F175" s="19">
        <v>168</v>
      </c>
      <c r="G175" s="12" t="s">
        <v>1511</v>
      </c>
      <c r="H175" s="13" t="s">
        <v>1512</v>
      </c>
      <c r="I175" s="20">
        <v>43392</v>
      </c>
      <c r="J175" s="20">
        <v>43392</v>
      </c>
    </row>
    <row r="176" spans="1:10" ht="45" x14ac:dyDescent="0.25">
      <c r="A176" s="13">
        <v>2018</v>
      </c>
      <c r="B176" s="20">
        <v>43282</v>
      </c>
      <c r="C176" s="20">
        <v>43373</v>
      </c>
      <c r="D176" s="13" t="s">
        <v>40</v>
      </c>
      <c r="E176" s="15" t="s">
        <v>62</v>
      </c>
      <c r="F176" s="19">
        <v>169</v>
      </c>
      <c r="G176" s="12" t="s">
        <v>1511</v>
      </c>
      <c r="H176" s="13" t="s">
        <v>1512</v>
      </c>
      <c r="I176" s="20">
        <v>43392</v>
      </c>
      <c r="J176" s="20">
        <v>43392</v>
      </c>
    </row>
    <row r="177" spans="1:10" ht="45" x14ac:dyDescent="0.25">
      <c r="A177" s="13">
        <v>2018</v>
      </c>
      <c r="B177" s="20">
        <v>43282</v>
      </c>
      <c r="C177" s="20">
        <v>43373</v>
      </c>
      <c r="D177" s="13" t="s">
        <v>40</v>
      </c>
      <c r="E177" s="15" t="s">
        <v>62</v>
      </c>
      <c r="F177" s="19">
        <v>170</v>
      </c>
      <c r="G177" s="12" t="s">
        <v>1511</v>
      </c>
      <c r="H177" s="13" t="s">
        <v>1512</v>
      </c>
      <c r="I177" s="20">
        <v>43392</v>
      </c>
      <c r="J177" s="20">
        <v>43392</v>
      </c>
    </row>
    <row r="178" spans="1:10" ht="45" x14ac:dyDescent="0.25">
      <c r="A178" s="13">
        <v>2018</v>
      </c>
      <c r="B178" s="20">
        <v>43282</v>
      </c>
      <c r="C178" s="20">
        <v>43373</v>
      </c>
      <c r="D178" s="13" t="s">
        <v>40</v>
      </c>
      <c r="E178" s="15" t="s">
        <v>62</v>
      </c>
      <c r="F178" s="19">
        <v>171</v>
      </c>
      <c r="G178" s="12" t="s">
        <v>1511</v>
      </c>
      <c r="H178" s="13" t="s">
        <v>1512</v>
      </c>
      <c r="I178" s="20">
        <v>43392</v>
      </c>
      <c r="J178" s="20">
        <v>43392</v>
      </c>
    </row>
    <row r="179" spans="1:10" ht="45" x14ac:dyDescent="0.25">
      <c r="A179" s="13">
        <v>2018</v>
      </c>
      <c r="B179" s="20">
        <v>43282</v>
      </c>
      <c r="C179" s="20">
        <v>43373</v>
      </c>
      <c r="D179" s="13" t="s">
        <v>40</v>
      </c>
      <c r="E179" s="15" t="s">
        <v>62</v>
      </c>
      <c r="F179" s="19">
        <v>172</v>
      </c>
      <c r="G179" s="12" t="s">
        <v>1511</v>
      </c>
      <c r="H179" s="13" t="s">
        <v>1512</v>
      </c>
      <c r="I179" s="20">
        <v>43392</v>
      </c>
      <c r="J179" s="20">
        <v>43392</v>
      </c>
    </row>
    <row r="180" spans="1:10" ht="45" x14ac:dyDescent="0.25">
      <c r="A180" s="13">
        <v>2018</v>
      </c>
      <c r="B180" s="20">
        <v>43282</v>
      </c>
      <c r="C180" s="20">
        <v>43373</v>
      </c>
      <c r="D180" s="13" t="s">
        <v>40</v>
      </c>
      <c r="E180" s="15" t="s">
        <v>62</v>
      </c>
      <c r="F180" s="19">
        <v>173</v>
      </c>
      <c r="G180" s="12" t="s">
        <v>1511</v>
      </c>
      <c r="H180" s="13" t="s">
        <v>1512</v>
      </c>
      <c r="I180" s="20">
        <v>43392</v>
      </c>
      <c r="J180" s="20">
        <v>43392</v>
      </c>
    </row>
    <row r="181" spans="1:10" ht="45" x14ac:dyDescent="0.25">
      <c r="A181" s="13">
        <v>2018</v>
      </c>
      <c r="B181" s="20">
        <v>43282</v>
      </c>
      <c r="C181" s="20">
        <v>43373</v>
      </c>
      <c r="D181" s="13" t="s">
        <v>40</v>
      </c>
      <c r="E181" s="15" t="s">
        <v>62</v>
      </c>
      <c r="F181" s="19">
        <v>174</v>
      </c>
      <c r="G181" s="12" t="s">
        <v>1511</v>
      </c>
      <c r="H181" s="13" t="s">
        <v>1512</v>
      </c>
      <c r="I181" s="20">
        <v>43392</v>
      </c>
      <c r="J181" s="20">
        <v>43392</v>
      </c>
    </row>
    <row r="182" spans="1:10" ht="45" x14ac:dyDescent="0.25">
      <c r="A182" s="13">
        <v>2018</v>
      </c>
      <c r="B182" s="20">
        <v>43282</v>
      </c>
      <c r="C182" s="20">
        <v>43373</v>
      </c>
      <c r="D182" s="13" t="s">
        <v>40</v>
      </c>
      <c r="E182" s="15" t="s">
        <v>62</v>
      </c>
      <c r="F182" s="19">
        <v>175</v>
      </c>
      <c r="G182" s="12" t="s">
        <v>1511</v>
      </c>
      <c r="H182" s="13" t="s">
        <v>1512</v>
      </c>
      <c r="I182" s="20">
        <v>43392</v>
      </c>
      <c r="J182" s="20">
        <v>43392</v>
      </c>
    </row>
    <row r="183" spans="1:10" ht="45" x14ac:dyDescent="0.25">
      <c r="A183" s="13">
        <v>2018</v>
      </c>
      <c r="B183" s="20">
        <v>43282</v>
      </c>
      <c r="C183" s="20">
        <v>43373</v>
      </c>
      <c r="D183" s="13" t="s">
        <v>40</v>
      </c>
      <c r="E183" s="15" t="s">
        <v>62</v>
      </c>
      <c r="F183" s="19">
        <v>176</v>
      </c>
      <c r="G183" s="12" t="s">
        <v>1511</v>
      </c>
      <c r="H183" s="13" t="s">
        <v>1512</v>
      </c>
      <c r="I183" s="20">
        <v>43392</v>
      </c>
      <c r="J183" s="20">
        <v>43392</v>
      </c>
    </row>
    <row r="184" spans="1:10" ht="45" x14ac:dyDescent="0.25">
      <c r="A184" s="13">
        <v>2018</v>
      </c>
      <c r="B184" s="20">
        <v>43282</v>
      </c>
      <c r="C184" s="20">
        <v>43373</v>
      </c>
      <c r="D184" s="13" t="s">
        <v>40</v>
      </c>
      <c r="E184" s="15" t="s">
        <v>62</v>
      </c>
      <c r="F184" s="19">
        <v>177</v>
      </c>
      <c r="G184" s="12" t="s">
        <v>1511</v>
      </c>
      <c r="H184" s="13" t="s">
        <v>1512</v>
      </c>
      <c r="I184" s="20">
        <v>43392</v>
      </c>
      <c r="J184" s="20">
        <v>43392</v>
      </c>
    </row>
    <row r="185" spans="1:10" ht="45" x14ac:dyDescent="0.25">
      <c r="A185" s="13">
        <v>2018</v>
      </c>
      <c r="B185" s="20">
        <v>43282</v>
      </c>
      <c r="C185" s="20">
        <v>43373</v>
      </c>
      <c r="D185" s="13" t="s">
        <v>40</v>
      </c>
      <c r="E185" s="15" t="s">
        <v>62</v>
      </c>
      <c r="F185" s="19">
        <v>178</v>
      </c>
      <c r="G185" s="12" t="s">
        <v>1511</v>
      </c>
      <c r="H185" s="13" t="s">
        <v>1512</v>
      </c>
      <c r="I185" s="20">
        <v>43392</v>
      </c>
      <c r="J185" s="20">
        <v>43392</v>
      </c>
    </row>
    <row r="186" spans="1:10" ht="45" x14ac:dyDescent="0.25">
      <c r="A186" s="13">
        <v>2018</v>
      </c>
      <c r="B186" s="20">
        <v>43282</v>
      </c>
      <c r="C186" s="20">
        <v>43373</v>
      </c>
      <c r="D186" s="13" t="s">
        <v>40</v>
      </c>
      <c r="E186" s="15" t="s">
        <v>62</v>
      </c>
      <c r="F186" s="19">
        <v>179</v>
      </c>
      <c r="G186" s="12" t="s">
        <v>1511</v>
      </c>
      <c r="H186" s="13" t="s">
        <v>1512</v>
      </c>
      <c r="I186" s="20">
        <v>43392</v>
      </c>
      <c r="J186" s="20">
        <v>43392</v>
      </c>
    </row>
    <row r="187" spans="1:10" ht="45" x14ac:dyDescent="0.25">
      <c r="A187" s="13">
        <v>2018</v>
      </c>
      <c r="B187" s="20">
        <v>43282</v>
      </c>
      <c r="C187" s="20">
        <v>43373</v>
      </c>
      <c r="D187" s="13" t="s">
        <v>40</v>
      </c>
      <c r="E187" s="15" t="s">
        <v>62</v>
      </c>
      <c r="F187" s="19">
        <v>180</v>
      </c>
      <c r="G187" s="12" t="s">
        <v>1511</v>
      </c>
      <c r="H187" s="13" t="s">
        <v>1512</v>
      </c>
      <c r="I187" s="20">
        <v>43392</v>
      </c>
      <c r="J187" s="20">
        <v>43392</v>
      </c>
    </row>
    <row r="188" spans="1:10" ht="45" x14ac:dyDescent="0.25">
      <c r="A188" s="13">
        <v>2018</v>
      </c>
      <c r="B188" s="20">
        <v>43282</v>
      </c>
      <c r="C188" s="20">
        <v>43373</v>
      </c>
      <c r="D188" s="13" t="s">
        <v>40</v>
      </c>
      <c r="E188" s="15" t="s">
        <v>62</v>
      </c>
      <c r="F188" s="19">
        <v>181</v>
      </c>
      <c r="G188" s="12" t="s">
        <v>1511</v>
      </c>
      <c r="H188" s="13" t="s">
        <v>1512</v>
      </c>
      <c r="I188" s="20">
        <v>43392</v>
      </c>
      <c r="J188" s="20">
        <v>43392</v>
      </c>
    </row>
    <row r="189" spans="1:10" ht="45" x14ac:dyDescent="0.25">
      <c r="A189" s="13">
        <v>2018</v>
      </c>
      <c r="B189" s="20">
        <v>43282</v>
      </c>
      <c r="C189" s="20">
        <v>43373</v>
      </c>
      <c r="D189" s="13" t="s">
        <v>40</v>
      </c>
      <c r="E189" s="15" t="s">
        <v>62</v>
      </c>
      <c r="F189" s="19">
        <v>182</v>
      </c>
      <c r="G189" s="12" t="s">
        <v>1511</v>
      </c>
      <c r="H189" s="13" t="s">
        <v>1512</v>
      </c>
      <c r="I189" s="20">
        <v>43392</v>
      </c>
      <c r="J189" s="20">
        <v>43392</v>
      </c>
    </row>
    <row r="190" spans="1:10" ht="45" x14ac:dyDescent="0.25">
      <c r="A190" s="13">
        <v>2018</v>
      </c>
      <c r="B190" s="20">
        <v>43282</v>
      </c>
      <c r="C190" s="20">
        <v>43373</v>
      </c>
      <c r="D190" s="13" t="s">
        <v>40</v>
      </c>
      <c r="E190" s="15" t="s">
        <v>62</v>
      </c>
      <c r="F190" s="19">
        <v>183</v>
      </c>
      <c r="G190" s="12" t="s">
        <v>1511</v>
      </c>
      <c r="H190" s="13" t="s">
        <v>1512</v>
      </c>
      <c r="I190" s="20">
        <v>43392</v>
      </c>
      <c r="J190" s="20">
        <v>43392</v>
      </c>
    </row>
    <row r="191" spans="1:10" ht="45" x14ac:dyDescent="0.25">
      <c r="A191" s="13">
        <v>2018</v>
      </c>
      <c r="B191" s="20">
        <v>43282</v>
      </c>
      <c r="C191" s="20">
        <v>43373</v>
      </c>
      <c r="D191" s="13" t="s">
        <v>40</v>
      </c>
      <c r="E191" s="15" t="s">
        <v>62</v>
      </c>
      <c r="F191" s="19">
        <v>184</v>
      </c>
      <c r="G191" s="12" t="s">
        <v>1511</v>
      </c>
      <c r="H191" s="13" t="s">
        <v>1512</v>
      </c>
      <c r="I191" s="20">
        <v>43392</v>
      </c>
      <c r="J191" s="20">
        <v>43392</v>
      </c>
    </row>
    <row r="192" spans="1:10" ht="45" x14ac:dyDescent="0.25">
      <c r="A192" s="13">
        <v>2018</v>
      </c>
      <c r="B192" s="20">
        <v>43282</v>
      </c>
      <c r="C192" s="20">
        <v>43373</v>
      </c>
      <c r="D192" s="13" t="s">
        <v>40</v>
      </c>
      <c r="E192" s="15" t="s">
        <v>62</v>
      </c>
      <c r="F192" s="19">
        <v>185</v>
      </c>
      <c r="G192" s="12" t="s">
        <v>1511</v>
      </c>
      <c r="H192" s="13" t="s">
        <v>1512</v>
      </c>
      <c r="I192" s="20">
        <v>43392</v>
      </c>
      <c r="J192" s="20">
        <v>43392</v>
      </c>
    </row>
    <row r="193" spans="1:10" ht="45" x14ac:dyDescent="0.25">
      <c r="A193" s="13">
        <v>2018</v>
      </c>
      <c r="B193" s="20">
        <v>43282</v>
      </c>
      <c r="C193" s="20">
        <v>43373</v>
      </c>
      <c r="D193" s="13" t="s">
        <v>40</v>
      </c>
      <c r="E193" s="15" t="s">
        <v>62</v>
      </c>
      <c r="F193" s="19">
        <v>186</v>
      </c>
      <c r="G193" s="12" t="s">
        <v>1511</v>
      </c>
      <c r="H193" s="13" t="s">
        <v>1512</v>
      </c>
      <c r="I193" s="20">
        <v>43392</v>
      </c>
      <c r="J193" s="20">
        <v>43392</v>
      </c>
    </row>
    <row r="194" spans="1:10" ht="45" x14ac:dyDescent="0.25">
      <c r="A194" s="13">
        <v>2018</v>
      </c>
      <c r="B194" s="20">
        <v>43282</v>
      </c>
      <c r="C194" s="20">
        <v>43373</v>
      </c>
      <c r="D194" s="13" t="s">
        <v>40</v>
      </c>
      <c r="E194" s="15" t="s">
        <v>62</v>
      </c>
      <c r="F194" s="19">
        <v>187</v>
      </c>
      <c r="G194" s="12" t="s">
        <v>1511</v>
      </c>
      <c r="H194" s="13" t="s">
        <v>1512</v>
      </c>
      <c r="I194" s="20">
        <v>43392</v>
      </c>
      <c r="J194" s="20">
        <v>43392</v>
      </c>
    </row>
    <row r="195" spans="1:10" ht="45" x14ac:dyDescent="0.25">
      <c r="A195" s="13">
        <v>2018</v>
      </c>
      <c r="B195" s="20">
        <v>43282</v>
      </c>
      <c r="C195" s="20">
        <v>43373</v>
      </c>
      <c r="D195" s="13" t="s">
        <v>40</v>
      </c>
      <c r="E195" s="15" t="s">
        <v>62</v>
      </c>
      <c r="F195" s="19">
        <v>188</v>
      </c>
      <c r="G195" s="12" t="s">
        <v>1511</v>
      </c>
      <c r="H195" s="13" t="s">
        <v>1512</v>
      </c>
      <c r="I195" s="20">
        <v>43392</v>
      </c>
      <c r="J195" s="20">
        <v>43392</v>
      </c>
    </row>
    <row r="196" spans="1:10" ht="45" x14ac:dyDescent="0.25">
      <c r="A196" s="13">
        <v>2018</v>
      </c>
      <c r="B196" s="20">
        <v>43282</v>
      </c>
      <c r="C196" s="20">
        <v>43373</v>
      </c>
      <c r="D196" s="13" t="s">
        <v>40</v>
      </c>
      <c r="E196" s="15" t="s">
        <v>62</v>
      </c>
      <c r="F196" s="19">
        <v>189</v>
      </c>
      <c r="G196" s="12" t="s">
        <v>1511</v>
      </c>
      <c r="H196" s="13" t="s">
        <v>1512</v>
      </c>
      <c r="I196" s="20">
        <v>43392</v>
      </c>
      <c r="J196" s="20">
        <v>43392</v>
      </c>
    </row>
    <row r="197" spans="1:10" ht="45" x14ac:dyDescent="0.25">
      <c r="A197" s="13">
        <v>2018</v>
      </c>
      <c r="B197" s="20">
        <v>43282</v>
      </c>
      <c r="C197" s="20">
        <v>43373</v>
      </c>
      <c r="D197" s="13" t="s">
        <v>40</v>
      </c>
      <c r="E197" s="15" t="s">
        <v>62</v>
      </c>
      <c r="F197" s="19">
        <v>190</v>
      </c>
      <c r="G197" s="12" t="s">
        <v>1511</v>
      </c>
      <c r="H197" s="13" t="s">
        <v>1512</v>
      </c>
      <c r="I197" s="20">
        <v>43392</v>
      </c>
      <c r="J197" s="20">
        <v>43392</v>
      </c>
    </row>
    <row r="198" spans="1:10" ht="45" x14ac:dyDescent="0.25">
      <c r="A198" s="13">
        <v>2018</v>
      </c>
      <c r="B198" s="20">
        <v>43282</v>
      </c>
      <c r="C198" s="20">
        <v>43373</v>
      </c>
      <c r="D198" s="13" t="s">
        <v>40</v>
      </c>
      <c r="E198" s="15" t="s">
        <v>62</v>
      </c>
      <c r="F198" s="19">
        <v>191</v>
      </c>
      <c r="G198" s="12" t="s">
        <v>1511</v>
      </c>
      <c r="H198" s="13" t="s">
        <v>1512</v>
      </c>
      <c r="I198" s="20">
        <v>43392</v>
      </c>
      <c r="J198" s="20">
        <v>43392</v>
      </c>
    </row>
    <row r="199" spans="1:10" ht="45" x14ac:dyDescent="0.25">
      <c r="A199" s="13">
        <v>2018</v>
      </c>
      <c r="B199" s="20">
        <v>43282</v>
      </c>
      <c r="C199" s="20">
        <v>43373</v>
      </c>
      <c r="D199" s="13" t="s">
        <v>40</v>
      </c>
      <c r="E199" s="15" t="s">
        <v>62</v>
      </c>
      <c r="F199" s="19">
        <v>192</v>
      </c>
      <c r="G199" s="12" t="s">
        <v>1511</v>
      </c>
      <c r="H199" s="13" t="s">
        <v>1512</v>
      </c>
      <c r="I199" s="20">
        <v>43392</v>
      </c>
      <c r="J199" s="20">
        <v>43392</v>
      </c>
    </row>
    <row r="200" spans="1:10" ht="45" x14ac:dyDescent="0.25">
      <c r="A200" s="13">
        <v>2018</v>
      </c>
      <c r="B200" s="20">
        <v>43282</v>
      </c>
      <c r="C200" s="20">
        <v>43373</v>
      </c>
      <c r="D200" s="13" t="s">
        <v>40</v>
      </c>
      <c r="E200" s="15" t="s">
        <v>62</v>
      </c>
      <c r="F200" s="19">
        <v>193</v>
      </c>
      <c r="G200" s="12" t="s">
        <v>1511</v>
      </c>
      <c r="H200" s="13" t="s">
        <v>1512</v>
      </c>
      <c r="I200" s="20">
        <v>43392</v>
      </c>
      <c r="J200" s="20">
        <v>43392</v>
      </c>
    </row>
    <row r="201" spans="1:10" ht="45" x14ac:dyDescent="0.25">
      <c r="A201" s="13">
        <v>2018</v>
      </c>
      <c r="B201" s="20">
        <v>43282</v>
      </c>
      <c r="C201" s="20">
        <v>43373</v>
      </c>
      <c r="D201" s="13" t="s">
        <v>40</v>
      </c>
      <c r="E201" s="15" t="s">
        <v>62</v>
      </c>
      <c r="F201" s="19">
        <v>194</v>
      </c>
      <c r="G201" s="12" t="s">
        <v>1511</v>
      </c>
      <c r="H201" s="13" t="s">
        <v>1512</v>
      </c>
      <c r="I201" s="20">
        <v>43392</v>
      </c>
      <c r="J201" s="20">
        <v>43392</v>
      </c>
    </row>
    <row r="202" spans="1:10" ht="45" x14ac:dyDescent="0.25">
      <c r="A202" s="13">
        <v>2018</v>
      </c>
      <c r="B202" s="20">
        <v>43282</v>
      </c>
      <c r="C202" s="20">
        <v>43373</v>
      </c>
      <c r="D202" s="13" t="s">
        <v>40</v>
      </c>
      <c r="E202" s="15" t="s">
        <v>62</v>
      </c>
      <c r="F202" s="19">
        <v>195</v>
      </c>
      <c r="G202" s="12" t="s">
        <v>1511</v>
      </c>
      <c r="H202" s="13" t="s">
        <v>1512</v>
      </c>
      <c r="I202" s="20">
        <v>43392</v>
      </c>
      <c r="J202" s="20">
        <v>43392</v>
      </c>
    </row>
    <row r="203" spans="1:10" ht="45" x14ac:dyDescent="0.25">
      <c r="A203" s="13">
        <v>2018</v>
      </c>
      <c r="B203" s="20">
        <v>43282</v>
      </c>
      <c r="C203" s="20">
        <v>43373</v>
      </c>
      <c r="D203" s="13" t="s">
        <v>40</v>
      </c>
      <c r="E203" s="15" t="s">
        <v>62</v>
      </c>
      <c r="F203" s="19">
        <v>196</v>
      </c>
      <c r="G203" s="12" t="s">
        <v>1511</v>
      </c>
      <c r="H203" s="13" t="s">
        <v>1512</v>
      </c>
      <c r="I203" s="20">
        <v>43392</v>
      </c>
      <c r="J203" s="20">
        <v>43392</v>
      </c>
    </row>
    <row r="204" spans="1:10" ht="45" x14ac:dyDescent="0.25">
      <c r="A204" s="13">
        <v>2018</v>
      </c>
      <c r="B204" s="20">
        <v>43282</v>
      </c>
      <c r="C204" s="20">
        <v>43373</v>
      </c>
      <c r="D204" s="13" t="s">
        <v>40</v>
      </c>
      <c r="E204" s="15" t="s">
        <v>62</v>
      </c>
      <c r="F204" s="19">
        <v>197</v>
      </c>
      <c r="G204" s="12" t="s">
        <v>1511</v>
      </c>
      <c r="H204" s="13" t="s">
        <v>1512</v>
      </c>
      <c r="I204" s="20">
        <v>43392</v>
      </c>
      <c r="J204" s="20">
        <v>43392</v>
      </c>
    </row>
    <row r="205" spans="1:10" ht="45" x14ac:dyDescent="0.25">
      <c r="A205" s="13">
        <v>2018</v>
      </c>
      <c r="B205" s="20">
        <v>43282</v>
      </c>
      <c r="C205" s="20">
        <v>43373</v>
      </c>
      <c r="D205" s="13" t="s">
        <v>40</v>
      </c>
      <c r="E205" s="15" t="s">
        <v>62</v>
      </c>
      <c r="F205" s="19">
        <v>198</v>
      </c>
      <c r="G205" s="12" t="s">
        <v>1511</v>
      </c>
      <c r="H205" s="13" t="s">
        <v>1512</v>
      </c>
      <c r="I205" s="20">
        <v>43392</v>
      </c>
      <c r="J205" s="20">
        <v>43392</v>
      </c>
    </row>
    <row r="206" spans="1:10" ht="45" x14ac:dyDescent="0.25">
      <c r="A206" s="13">
        <v>2018</v>
      </c>
      <c r="B206" s="20">
        <v>43282</v>
      </c>
      <c r="C206" s="20">
        <v>43373</v>
      </c>
      <c r="D206" s="13" t="s">
        <v>40</v>
      </c>
      <c r="E206" s="15" t="s">
        <v>62</v>
      </c>
      <c r="F206" s="19">
        <v>199</v>
      </c>
      <c r="G206" s="12" t="s">
        <v>1511</v>
      </c>
      <c r="H206" s="13" t="s">
        <v>1512</v>
      </c>
      <c r="I206" s="20">
        <v>43392</v>
      </c>
      <c r="J206" s="20">
        <v>43392</v>
      </c>
    </row>
    <row r="207" spans="1:10" ht="45" x14ac:dyDescent="0.25">
      <c r="A207" s="13">
        <v>2018</v>
      </c>
      <c r="B207" s="20">
        <v>43282</v>
      </c>
      <c r="C207" s="20">
        <v>43373</v>
      </c>
      <c r="D207" s="13" t="s">
        <v>40</v>
      </c>
      <c r="E207" s="15" t="s">
        <v>62</v>
      </c>
      <c r="F207" s="19">
        <v>200</v>
      </c>
      <c r="G207" s="12" t="s">
        <v>1511</v>
      </c>
      <c r="H207" s="13" t="s">
        <v>1512</v>
      </c>
      <c r="I207" s="20">
        <v>43392</v>
      </c>
      <c r="J207" s="20">
        <v>43392</v>
      </c>
    </row>
    <row r="208" spans="1:10" ht="45" x14ac:dyDescent="0.25">
      <c r="A208" s="13">
        <v>2018</v>
      </c>
      <c r="B208" s="20">
        <v>43282</v>
      </c>
      <c r="C208" s="20">
        <v>43373</v>
      </c>
      <c r="D208" s="13" t="s">
        <v>40</v>
      </c>
      <c r="E208" s="15" t="s">
        <v>62</v>
      </c>
      <c r="F208" s="19">
        <v>201</v>
      </c>
      <c r="G208" s="12" t="s">
        <v>1511</v>
      </c>
      <c r="H208" s="13" t="s">
        <v>1512</v>
      </c>
      <c r="I208" s="20">
        <v>43392</v>
      </c>
      <c r="J208" s="20">
        <v>43392</v>
      </c>
    </row>
    <row r="209" spans="1:10" ht="45" x14ac:dyDescent="0.25">
      <c r="A209" s="13">
        <v>2018</v>
      </c>
      <c r="B209" s="20">
        <v>43282</v>
      </c>
      <c r="C209" s="20">
        <v>43373</v>
      </c>
      <c r="D209" s="13" t="s">
        <v>40</v>
      </c>
      <c r="E209" s="15" t="s">
        <v>62</v>
      </c>
      <c r="F209" s="19">
        <v>202</v>
      </c>
      <c r="G209" s="12" t="s">
        <v>1511</v>
      </c>
      <c r="H209" s="13" t="s">
        <v>1512</v>
      </c>
      <c r="I209" s="20">
        <v>43392</v>
      </c>
      <c r="J209" s="20">
        <v>43392</v>
      </c>
    </row>
    <row r="210" spans="1:10" ht="45" x14ac:dyDescent="0.25">
      <c r="A210" s="13">
        <v>2018</v>
      </c>
      <c r="B210" s="20">
        <v>43282</v>
      </c>
      <c r="C210" s="20">
        <v>43373</v>
      </c>
      <c r="D210" s="13" t="s">
        <v>40</v>
      </c>
      <c r="E210" s="15" t="s">
        <v>62</v>
      </c>
      <c r="F210" s="19">
        <v>203</v>
      </c>
      <c r="G210" s="12" t="s">
        <v>1511</v>
      </c>
      <c r="H210" s="13" t="s">
        <v>1512</v>
      </c>
      <c r="I210" s="20">
        <v>43392</v>
      </c>
      <c r="J210" s="20">
        <v>43392</v>
      </c>
    </row>
    <row r="211" spans="1:10" ht="45" x14ac:dyDescent="0.25">
      <c r="A211" s="13">
        <v>2018</v>
      </c>
      <c r="B211" s="20">
        <v>43282</v>
      </c>
      <c r="C211" s="20">
        <v>43373</v>
      </c>
      <c r="D211" s="13" t="s">
        <v>40</v>
      </c>
      <c r="E211" s="15" t="s">
        <v>62</v>
      </c>
      <c r="F211" s="19">
        <v>204</v>
      </c>
      <c r="G211" s="12" t="s">
        <v>1511</v>
      </c>
      <c r="H211" s="13" t="s">
        <v>1512</v>
      </c>
      <c r="I211" s="20">
        <v>43392</v>
      </c>
      <c r="J211" s="20">
        <v>43392</v>
      </c>
    </row>
    <row r="212" spans="1:10" ht="45" x14ac:dyDescent="0.25">
      <c r="A212" s="13">
        <v>2018</v>
      </c>
      <c r="B212" s="20">
        <v>43282</v>
      </c>
      <c r="C212" s="20">
        <v>43373</v>
      </c>
      <c r="D212" s="13" t="s">
        <v>40</v>
      </c>
      <c r="E212" s="15" t="s">
        <v>62</v>
      </c>
      <c r="F212" s="19">
        <v>205</v>
      </c>
      <c r="G212" s="12" t="s">
        <v>1511</v>
      </c>
      <c r="H212" s="13" t="s">
        <v>1512</v>
      </c>
      <c r="I212" s="20">
        <v>43392</v>
      </c>
      <c r="J212" s="20">
        <v>43392</v>
      </c>
    </row>
    <row r="213" spans="1:10" ht="45" x14ac:dyDescent="0.25">
      <c r="A213" s="13">
        <v>2018</v>
      </c>
      <c r="B213" s="20">
        <v>43282</v>
      </c>
      <c r="C213" s="20">
        <v>43373</v>
      </c>
      <c r="D213" s="13" t="s">
        <v>40</v>
      </c>
      <c r="E213" s="15" t="s">
        <v>62</v>
      </c>
      <c r="F213" s="19">
        <v>206</v>
      </c>
      <c r="G213" s="12" t="s">
        <v>1511</v>
      </c>
      <c r="H213" s="13" t="s">
        <v>1512</v>
      </c>
      <c r="I213" s="20">
        <v>43392</v>
      </c>
      <c r="J213" s="20">
        <v>43392</v>
      </c>
    </row>
    <row r="214" spans="1:10" ht="45" x14ac:dyDescent="0.25">
      <c r="A214" s="13">
        <v>2018</v>
      </c>
      <c r="B214" s="20">
        <v>43282</v>
      </c>
      <c r="C214" s="20">
        <v>43373</v>
      </c>
      <c r="D214" s="13" t="s">
        <v>40</v>
      </c>
      <c r="E214" s="15" t="s">
        <v>62</v>
      </c>
      <c r="F214" s="19">
        <v>207</v>
      </c>
      <c r="G214" s="12" t="s">
        <v>1511</v>
      </c>
      <c r="H214" s="13" t="s">
        <v>1512</v>
      </c>
      <c r="I214" s="20">
        <v>43392</v>
      </c>
      <c r="J214" s="20">
        <v>43392</v>
      </c>
    </row>
    <row r="215" spans="1:10" ht="45" x14ac:dyDescent="0.25">
      <c r="A215" s="13">
        <v>2018</v>
      </c>
      <c r="B215" s="20">
        <v>43282</v>
      </c>
      <c r="C215" s="20">
        <v>43373</v>
      </c>
      <c r="D215" s="13" t="s">
        <v>40</v>
      </c>
      <c r="E215" s="15" t="s">
        <v>62</v>
      </c>
      <c r="F215" s="19">
        <v>208</v>
      </c>
      <c r="G215" s="12" t="s">
        <v>1511</v>
      </c>
      <c r="H215" s="13" t="s">
        <v>1512</v>
      </c>
      <c r="I215" s="20">
        <v>43392</v>
      </c>
      <c r="J215" s="20">
        <v>43392</v>
      </c>
    </row>
    <row r="216" spans="1:10" ht="45" x14ac:dyDescent="0.25">
      <c r="A216" s="13">
        <v>2018</v>
      </c>
      <c r="B216" s="20">
        <v>43282</v>
      </c>
      <c r="C216" s="20">
        <v>43373</v>
      </c>
      <c r="D216" s="13" t="s">
        <v>40</v>
      </c>
      <c r="E216" s="15" t="s">
        <v>62</v>
      </c>
      <c r="F216" s="19">
        <v>209</v>
      </c>
      <c r="G216" s="12" t="s">
        <v>1511</v>
      </c>
      <c r="H216" s="13" t="s">
        <v>1512</v>
      </c>
      <c r="I216" s="20">
        <v>43392</v>
      </c>
      <c r="J216" s="20">
        <v>43392</v>
      </c>
    </row>
    <row r="217" spans="1:10" ht="45" x14ac:dyDescent="0.25">
      <c r="A217" s="13">
        <v>2018</v>
      </c>
      <c r="B217" s="20">
        <v>43282</v>
      </c>
      <c r="C217" s="20">
        <v>43373</v>
      </c>
      <c r="D217" s="13" t="s">
        <v>40</v>
      </c>
      <c r="E217" s="15" t="s">
        <v>62</v>
      </c>
      <c r="F217" s="19">
        <v>210</v>
      </c>
      <c r="G217" s="12" t="s">
        <v>1511</v>
      </c>
      <c r="H217" s="13" t="s">
        <v>1512</v>
      </c>
      <c r="I217" s="20">
        <v>43392</v>
      </c>
      <c r="J217" s="20">
        <v>43392</v>
      </c>
    </row>
    <row r="218" spans="1:10" ht="45" x14ac:dyDescent="0.25">
      <c r="A218" s="13">
        <v>2018</v>
      </c>
      <c r="B218" s="20">
        <v>43282</v>
      </c>
      <c r="C218" s="20">
        <v>43373</v>
      </c>
      <c r="D218" s="13" t="s">
        <v>40</v>
      </c>
      <c r="E218" s="15" t="s">
        <v>62</v>
      </c>
      <c r="F218" s="19">
        <v>211</v>
      </c>
      <c r="G218" s="12" t="s">
        <v>1511</v>
      </c>
      <c r="H218" s="13" t="s">
        <v>1512</v>
      </c>
      <c r="I218" s="20">
        <v>43392</v>
      </c>
      <c r="J218" s="20">
        <v>43392</v>
      </c>
    </row>
    <row r="219" spans="1:10" ht="45" x14ac:dyDescent="0.25">
      <c r="A219" s="13">
        <v>2018</v>
      </c>
      <c r="B219" s="20">
        <v>43282</v>
      </c>
      <c r="C219" s="20">
        <v>43373</v>
      </c>
      <c r="D219" s="13" t="s">
        <v>40</v>
      </c>
      <c r="E219" s="15" t="s">
        <v>62</v>
      </c>
      <c r="F219" s="19">
        <v>212</v>
      </c>
      <c r="G219" s="12" t="s">
        <v>1511</v>
      </c>
      <c r="H219" s="13" t="s">
        <v>1512</v>
      </c>
      <c r="I219" s="20">
        <v>43392</v>
      </c>
      <c r="J219" s="20">
        <v>43392</v>
      </c>
    </row>
    <row r="220" spans="1:10" ht="45" x14ac:dyDescent="0.25">
      <c r="A220" s="13">
        <v>2018</v>
      </c>
      <c r="B220" s="20">
        <v>43282</v>
      </c>
      <c r="C220" s="20">
        <v>43373</v>
      </c>
      <c r="D220" s="13" t="s">
        <v>40</v>
      </c>
      <c r="E220" s="15" t="s">
        <v>62</v>
      </c>
      <c r="F220" s="19">
        <v>213</v>
      </c>
      <c r="G220" s="12" t="s">
        <v>1511</v>
      </c>
      <c r="H220" s="13" t="s">
        <v>1512</v>
      </c>
      <c r="I220" s="20">
        <v>43392</v>
      </c>
      <c r="J220" s="20">
        <v>43392</v>
      </c>
    </row>
    <row r="221" spans="1:10" ht="45" x14ac:dyDescent="0.25">
      <c r="A221" s="13">
        <v>2018</v>
      </c>
      <c r="B221" s="20">
        <v>43282</v>
      </c>
      <c r="C221" s="20">
        <v>43373</v>
      </c>
      <c r="D221" s="13" t="s">
        <v>40</v>
      </c>
      <c r="E221" s="15" t="s">
        <v>62</v>
      </c>
      <c r="F221" s="19">
        <v>214</v>
      </c>
      <c r="G221" s="12" t="s">
        <v>1511</v>
      </c>
      <c r="H221" s="13" t="s">
        <v>1512</v>
      </c>
      <c r="I221" s="20">
        <v>43392</v>
      </c>
      <c r="J221" s="20">
        <v>43392</v>
      </c>
    </row>
    <row r="222" spans="1:10" ht="45" x14ac:dyDescent="0.25">
      <c r="A222" s="13">
        <v>2018</v>
      </c>
      <c r="B222" s="20">
        <v>43282</v>
      </c>
      <c r="C222" s="20">
        <v>43373</v>
      </c>
      <c r="D222" s="13" t="s">
        <v>40</v>
      </c>
      <c r="E222" s="15" t="s">
        <v>62</v>
      </c>
      <c r="F222" s="19">
        <v>215</v>
      </c>
      <c r="G222" s="12" t="s">
        <v>1511</v>
      </c>
      <c r="H222" s="13" t="s">
        <v>1512</v>
      </c>
      <c r="I222" s="20">
        <v>43392</v>
      </c>
      <c r="J222" s="20">
        <v>43392</v>
      </c>
    </row>
    <row r="223" spans="1:10" ht="45" x14ac:dyDescent="0.25">
      <c r="A223" s="13">
        <v>2018</v>
      </c>
      <c r="B223" s="20">
        <v>43282</v>
      </c>
      <c r="C223" s="20">
        <v>43373</v>
      </c>
      <c r="D223" s="13" t="s">
        <v>40</v>
      </c>
      <c r="E223" s="15" t="s">
        <v>62</v>
      </c>
      <c r="F223" s="19">
        <v>216</v>
      </c>
      <c r="G223" s="12" t="s">
        <v>1511</v>
      </c>
      <c r="H223" s="13" t="s">
        <v>1512</v>
      </c>
      <c r="I223" s="20">
        <v>43392</v>
      </c>
      <c r="J223" s="20">
        <v>43392</v>
      </c>
    </row>
    <row r="224" spans="1:10" ht="45" x14ac:dyDescent="0.25">
      <c r="A224" s="13">
        <v>2018</v>
      </c>
      <c r="B224" s="20">
        <v>43282</v>
      </c>
      <c r="C224" s="20">
        <v>43373</v>
      </c>
      <c r="D224" s="13" t="s">
        <v>40</v>
      </c>
      <c r="E224" s="15" t="s">
        <v>62</v>
      </c>
      <c r="F224" s="19">
        <v>217</v>
      </c>
      <c r="G224" s="12" t="s">
        <v>1511</v>
      </c>
      <c r="H224" s="13" t="s">
        <v>1512</v>
      </c>
      <c r="I224" s="20">
        <v>43392</v>
      </c>
      <c r="J224" s="20">
        <v>43392</v>
      </c>
    </row>
    <row r="225" spans="1:10" ht="45" x14ac:dyDescent="0.25">
      <c r="A225" s="13">
        <v>2018</v>
      </c>
      <c r="B225" s="20">
        <v>43282</v>
      </c>
      <c r="C225" s="20">
        <v>43373</v>
      </c>
      <c r="D225" s="13" t="s">
        <v>40</v>
      </c>
      <c r="E225" s="15" t="s">
        <v>62</v>
      </c>
      <c r="F225" s="19">
        <v>218</v>
      </c>
      <c r="G225" s="12" t="s">
        <v>1511</v>
      </c>
      <c r="H225" s="13" t="s">
        <v>1512</v>
      </c>
      <c r="I225" s="20">
        <v>43392</v>
      </c>
      <c r="J225" s="20">
        <v>43392</v>
      </c>
    </row>
    <row r="226" spans="1:10" ht="45" x14ac:dyDescent="0.25">
      <c r="A226" s="13">
        <v>2018</v>
      </c>
      <c r="B226" s="20">
        <v>43282</v>
      </c>
      <c r="C226" s="20">
        <v>43373</v>
      </c>
      <c r="D226" s="13" t="s">
        <v>40</v>
      </c>
      <c r="E226" s="15" t="s">
        <v>62</v>
      </c>
      <c r="F226" s="19">
        <v>219</v>
      </c>
      <c r="G226" s="12" t="s">
        <v>1511</v>
      </c>
      <c r="H226" s="13" t="s">
        <v>1512</v>
      </c>
      <c r="I226" s="20">
        <v>43392</v>
      </c>
      <c r="J226" s="20">
        <v>43392</v>
      </c>
    </row>
    <row r="227" spans="1:10" ht="45" x14ac:dyDescent="0.25">
      <c r="A227" s="13">
        <v>2018</v>
      </c>
      <c r="B227" s="20">
        <v>43282</v>
      </c>
      <c r="C227" s="20">
        <v>43373</v>
      </c>
      <c r="D227" s="13" t="s">
        <v>40</v>
      </c>
      <c r="E227" s="15" t="s">
        <v>62</v>
      </c>
      <c r="F227" s="19">
        <v>220</v>
      </c>
      <c r="G227" s="12" t="s">
        <v>1511</v>
      </c>
      <c r="H227" s="13" t="s">
        <v>1512</v>
      </c>
      <c r="I227" s="20">
        <v>43392</v>
      </c>
      <c r="J227" s="20">
        <v>43392</v>
      </c>
    </row>
    <row r="228" spans="1:10" ht="45" x14ac:dyDescent="0.25">
      <c r="A228" s="13">
        <v>2018</v>
      </c>
      <c r="B228" s="20">
        <v>43282</v>
      </c>
      <c r="C228" s="20">
        <v>43373</v>
      </c>
      <c r="D228" s="13" t="s">
        <v>40</v>
      </c>
      <c r="E228" s="15" t="s">
        <v>62</v>
      </c>
      <c r="F228" s="19">
        <v>221</v>
      </c>
      <c r="G228" s="12" t="s">
        <v>1511</v>
      </c>
      <c r="H228" s="13" t="s">
        <v>1512</v>
      </c>
      <c r="I228" s="20">
        <v>43392</v>
      </c>
      <c r="J228" s="20">
        <v>43392</v>
      </c>
    </row>
    <row r="229" spans="1:10" ht="45" x14ac:dyDescent="0.25">
      <c r="A229" s="13">
        <v>2018</v>
      </c>
      <c r="B229" s="20">
        <v>43282</v>
      </c>
      <c r="C229" s="20">
        <v>43373</v>
      </c>
      <c r="D229" s="13" t="s">
        <v>40</v>
      </c>
      <c r="E229" s="15" t="s">
        <v>62</v>
      </c>
      <c r="F229" s="19">
        <v>222</v>
      </c>
      <c r="G229" s="12" t="s">
        <v>1511</v>
      </c>
      <c r="H229" s="13" t="s">
        <v>1512</v>
      </c>
      <c r="I229" s="20">
        <v>43392</v>
      </c>
      <c r="J229" s="20">
        <v>43392</v>
      </c>
    </row>
    <row r="230" spans="1:10" ht="45" x14ac:dyDescent="0.25">
      <c r="A230" s="13">
        <v>2018</v>
      </c>
      <c r="B230" s="20">
        <v>43282</v>
      </c>
      <c r="C230" s="20">
        <v>43373</v>
      </c>
      <c r="D230" s="13" t="s">
        <v>40</v>
      </c>
      <c r="E230" s="15" t="s">
        <v>62</v>
      </c>
      <c r="F230" s="19">
        <v>223</v>
      </c>
      <c r="G230" s="12" t="s">
        <v>1511</v>
      </c>
      <c r="H230" s="13" t="s">
        <v>1512</v>
      </c>
      <c r="I230" s="20">
        <v>43392</v>
      </c>
      <c r="J230" s="20">
        <v>43392</v>
      </c>
    </row>
    <row r="231" spans="1:10" ht="45" x14ac:dyDescent="0.25">
      <c r="A231" s="13">
        <v>2018</v>
      </c>
      <c r="B231" s="20">
        <v>43282</v>
      </c>
      <c r="C231" s="20">
        <v>43373</v>
      </c>
      <c r="D231" s="13" t="s">
        <v>40</v>
      </c>
      <c r="E231" s="15" t="s">
        <v>62</v>
      </c>
      <c r="F231" s="19">
        <v>224</v>
      </c>
      <c r="G231" s="12" t="s">
        <v>1511</v>
      </c>
      <c r="H231" s="13" t="s">
        <v>1512</v>
      </c>
      <c r="I231" s="20">
        <v>43392</v>
      </c>
      <c r="J231" s="20">
        <v>43392</v>
      </c>
    </row>
    <row r="232" spans="1:10" ht="45" x14ac:dyDescent="0.25">
      <c r="A232" s="13">
        <v>2018</v>
      </c>
      <c r="B232" s="20">
        <v>43282</v>
      </c>
      <c r="C232" s="20">
        <v>43373</v>
      </c>
      <c r="D232" s="13" t="s">
        <v>40</v>
      </c>
      <c r="E232" s="15" t="s">
        <v>62</v>
      </c>
      <c r="F232" s="19">
        <v>225</v>
      </c>
      <c r="G232" s="12" t="s">
        <v>1511</v>
      </c>
      <c r="H232" s="13" t="s">
        <v>1512</v>
      </c>
      <c r="I232" s="20">
        <v>43392</v>
      </c>
      <c r="J232" s="20">
        <v>43392</v>
      </c>
    </row>
    <row r="233" spans="1:10" ht="45" x14ac:dyDescent="0.25">
      <c r="A233" s="13">
        <v>2018</v>
      </c>
      <c r="B233" s="20">
        <v>43282</v>
      </c>
      <c r="C233" s="20">
        <v>43373</v>
      </c>
      <c r="D233" s="13" t="s">
        <v>40</v>
      </c>
      <c r="E233" s="15" t="s">
        <v>62</v>
      </c>
      <c r="F233" s="19">
        <v>226</v>
      </c>
      <c r="G233" s="12" t="s">
        <v>1511</v>
      </c>
      <c r="H233" s="13" t="s">
        <v>1512</v>
      </c>
      <c r="I233" s="20">
        <v>43392</v>
      </c>
      <c r="J233" s="20">
        <v>43392</v>
      </c>
    </row>
    <row r="234" spans="1:10" ht="45" x14ac:dyDescent="0.25">
      <c r="A234" s="13">
        <v>2018</v>
      </c>
      <c r="B234" s="20">
        <v>43282</v>
      </c>
      <c r="C234" s="20">
        <v>43373</v>
      </c>
      <c r="D234" s="13" t="s">
        <v>40</v>
      </c>
      <c r="E234" s="15" t="s">
        <v>62</v>
      </c>
      <c r="F234" s="19">
        <v>227</v>
      </c>
      <c r="G234" s="12" t="s">
        <v>1511</v>
      </c>
      <c r="H234" s="13" t="s">
        <v>1512</v>
      </c>
      <c r="I234" s="20">
        <v>43392</v>
      </c>
      <c r="J234" s="20">
        <v>43392</v>
      </c>
    </row>
    <row r="235" spans="1:10" ht="45" x14ac:dyDescent="0.25">
      <c r="A235" s="13">
        <v>2018</v>
      </c>
      <c r="B235" s="20">
        <v>43282</v>
      </c>
      <c r="C235" s="20">
        <v>43373</v>
      </c>
      <c r="D235" s="13" t="s">
        <v>40</v>
      </c>
      <c r="E235" s="15" t="s">
        <v>62</v>
      </c>
      <c r="F235" s="19">
        <v>228</v>
      </c>
      <c r="G235" s="12" t="s">
        <v>1511</v>
      </c>
      <c r="H235" s="13" t="s">
        <v>1512</v>
      </c>
      <c r="I235" s="20">
        <v>43392</v>
      </c>
      <c r="J235" s="20">
        <v>43392</v>
      </c>
    </row>
    <row r="236" spans="1:10" ht="45" x14ac:dyDescent="0.25">
      <c r="A236" s="13">
        <v>2018</v>
      </c>
      <c r="B236" s="20">
        <v>43282</v>
      </c>
      <c r="C236" s="20">
        <v>43373</v>
      </c>
      <c r="D236" s="13" t="s">
        <v>40</v>
      </c>
      <c r="E236" s="15" t="s">
        <v>62</v>
      </c>
      <c r="F236" s="19">
        <v>229</v>
      </c>
      <c r="G236" s="12" t="s">
        <v>1511</v>
      </c>
      <c r="H236" s="13" t="s">
        <v>1512</v>
      </c>
      <c r="I236" s="20">
        <v>43392</v>
      </c>
      <c r="J236" s="20">
        <v>43392</v>
      </c>
    </row>
    <row r="237" spans="1:10" ht="45" x14ac:dyDescent="0.25">
      <c r="A237" s="13">
        <v>2018</v>
      </c>
      <c r="B237" s="20">
        <v>43282</v>
      </c>
      <c r="C237" s="20">
        <v>43373</v>
      </c>
      <c r="D237" s="13" t="s">
        <v>40</v>
      </c>
      <c r="E237" s="15" t="s">
        <v>62</v>
      </c>
      <c r="F237" s="19">
        <v>230</v>
      </c>
      <c r="G237" s="12" t="s">
        <v>1511</v>
      </c>
      <c r="H237" s="13" t="s">
        <v>1512</v>
      </c>
      <c r="I237" s="20">
        <v>43392</v>
      </c>
      <c r="J237" s="20">
        <v>43392</v>
      </c>
    </row>
    <row r="238" spans="1:10" ht="45" x14ac:dyDescent="0.25">
      <c r="A238" s="13">
        <v>2018</v>
      </c>
      <c r="B238" s="20">
        <v>43282</v>
      </c>
      <c r="C238" s="20">
        <v>43373</v>
      </c>
      <c r="D238" s="13" t="s">
        <v>40</v>
      </c>
      <c r="E238" s="15" t="s">
        <v>62</v>
      </c>
      <c r="F238" s="19">
        <v>231</v>
      </c>
      <c r="G238" s="12" t="s">
        <v>1511</v>
      </c>
      <c r="H238" s="13" t="s">
        <v>1512</v>
      </c>
      <c r="I238" s="20">
        <v>43392</v>
      </c>
      <c r="J238" s="20">
        <v>43392</v>
      </c>
    </row>
    <row r="239" spans="1:10" ht="45" x14ac:dyDescent="0.25">
      <c r="A239" s="13">
        <v>2018</v>
      </c>
      <c r="B239" s="20">
        <v>43282</v>
      </c>
      <c r="C239" s="20">
        <v>43373</v>
      </c>
      <c r="D239" s="13" t="s">
        <v>40</v>
      </c>
      <c r="E239" s="15" t="s">
        <v>62</v>
      </c>
      <c r="F239" s="19">
        <v>232</v>
      </c>
      <c r="G239" s="12" t="s">
        <v>1511</v>
      </c>
      <c r="H239" s="13" t="s">
        <v>1512</v>
      </c>
      <c r="I239" s="20">
        <v>43392</v>
      </c>
      <c r="J239" s="20">
        <v>43392</v>
      </c>
    </row>
    <row r="240" spans="1:10" ht="45" x14ac:dyDescent="0.25">
      <c r="A240" s="13">
        <v>2018</v>
      </c>
      <c r="B240" s="20">
        <v>43282</v>
      </c>
      <c r="C240" s="20">
        <v>43373</v>
      </c>
      <c r="D240" s="13" t="s">
        <v>40</v>
      </c>
      <c r="E240" s="15" t="s">
        <v>62</v>
      </c>
      <c r="F240" s="19">
        <v>233</v>
      </c>
      <c r="G240" s="12" t="s">
        <v>1511</v>
      </c>
      <c r="H240" s="13" t="s">
        <v>1512</v>
      </c>
      <c r="I240" s="20">
        <v>43392</v>
      </c>
      <c r="J240" s="20">
        <v>43392</v>
      </c>
    </row>
    <row r="241" spans="1:10" ht="45" x14ac:dyDescent="0.25">
      <c r="A241" s="13">
        <v>2018</v>
      </c>
      <c r="B241" s="20">
        <v>43282</v>
      </c>
      <c r="C241" s="20">
        <v>43373</v>
      </c>
      <c r="D241" s="13" t="s">
        <v>40</v>
      </c>
      <c r="E241" s="15" t="s">
        <v>62</v>
      </c>
      <c r="F241" s="19">
        <v>234</v>
      </c>
      <c r="G241" s="12" t="s">
        <v>1511</v>
      </c>
      <c r="H241" s="13" t="s">
        <v>1512</v>
      </c>
      <c r="I241" s="20">
        <v>43392</v>
      </c>
      <c r="J241" s="20">
        <v>43392</v>
      </c>
    </row>
    <row r="242" spans="1:10" ht="45" x14ac:dyDescent="0.25">
      <c r="A242" s="13">
        <v>2018</v>
      </c>
      <c r="B242" s="20">
        <v>43282</v>
      </c>
      <c r="C242" s="20">
        <v>43373</v>
      </c>
      <c r="D242" s="13" t="s">
        <v>40</v>
      </c>
      <c r="E242" s="15" t="s">
        <v>62</v>
      </c>
      <c r="F242" s="19">
        <v>235</v>
      </c>
      <c r="G242" s="12" t="s">
        <v>1511</v>
      </c>
      <c r="H242" s="13" t="s">
        <v>1512</v>
      </c>
      <c r="I242" s="20">
        <v>43392</v>
      </c>
      <c r="J242" s="20">
        <v>43392</v>
      </c>
    </row>
    <row r="243" spans="1:10" ht="45" x14ac:dyDescent="0.25">
      <c r="A243" s="13">
        <v>2018</v>
      </c>
      <c r="B243" s="20">
        <v>43282</v>
      </c>
      <c r="C243" s="20">
        <v>43373</v>
      </c>
      <c r="D243" s="13" t="s">
        <v>40</v>
      </c>
      <c r="E243" s="15" t="s">
        <v>62</v>
      </c>
      <c r="F243" s="19">
        <v>236</v>
      </c>
      <c r="G243" s="12" t="s">
        <v>1511</v>
      </c>
      <c r="H243" s="13" t="s">
        <v>1512</v>
      </c>
      <c r="I243" s="20">
        <v>43392</v>
      </c>
      <c r="J243" s="20">
        <v>43392</v>
      </c>
    </row>
    <row r="244" spans="1:10" ht="45" x14ac:dyDescent="0.25">
      <c r="A244" s="13">
        <v>2018</v>
      </c>
      <c r="B244" s="20">
        <v>43282</v>
      </c>
      <c r="C244" s="20">
        <v>43373</v>
      </c>
      <c r="D244" s="13" t="s">
        <v>40</v>
      </c>
      <c r="E244" s="15" t="s">
        <v>62</v>
      </c>
      <c r="F244" s="19">
        <v>237</v>
      </c>
      <c r="G244" s="12" t="s">
        <v>1511</v>
      </c>
      <c r="H244" s="13" t="s">
        <v>1512</v>
      </c>
      <c r="I244" s="20">
        <v>43392</v>
      </c>
      <c r="J244" s="20">
        <v>43392</v>
      </c>
    </row>
    <row r="245" spans="1:10" ht="45" x14ac:dyDescent="0.25">
      <c r="A245" s="13">
        <v>2018</v>
      </c>
      <c r="B245" s="20">
        <v>43282</v>
      </c>
      <c r="C245" s="20">
        <v>43373</v>
      </c>
      <c r="D245" s="13" t="s">
        <v>40</v>
      </c>
      <c r="E245" s="15" t="s">
        <v>62</v>
      </c>
      <c r="F245" s="19">
        <v>238</v>
      </c>
      <c r="G245" s="12" t="s">
        <v>1511</v>
      </c>
      <c r="H245" s="13" t="s">
        <v>1512</v>
      </c>
      <c r="I245" s="20">
        <v>43392</v>
      </c>
      <c r="J245" s="20">
        <v>43392</v>
      </c>
    </row>
    <row r="246" spans="1:10" ht="45" x14ac:dyDescent="0.25">
      <c r="A246" s="13">
        <v>2018</v>
      </c>
      <c r="B246" s="20">
        <v>43282</v>
      </c>
      <c r="C246" s="20">
        <v>43373</v>
      </c>
      <c r="D246" s="13" t="s">
        <v>40</v>
      </c>
      <c r="E246" s="15" t="s">
        <v>62</v>
      </c>
      <c r="F246" s="19">
        <v>239</v>
      </c>
      <c r="G246" s="12" t="s">
        <v>1511</v>
      </c>
      <c r="H246" s="13" t="s">
        <v>1512</v>
      </c>
      <c r="I246" s="20">
        <v>43392</v>
      </c>
      <c r="J246" s="20">
        <v>43392</v>
      </c>
    </row>
    <row r="247" spans="1:10" ht="45" x14ac:dyDescent="0.25">
      <c r="A247" s="13">
        <v>2018</v>
      </c>
      <c r="B247" s="20">
        <v>43282</v>
      </c>
      <c r="C247" s="20">
        <v>43373</v>
      </c>
      <c r="D247" s="13" t="s">
        <v>40</v>
      </c>
      <c r="E247" s="15" t="s">
        <v>62</v>
      </c>
      <c r="F247" s="19">
        <v>240</v>
      </c>
      <c r="G247" s="12" t="s">
        <v>1511</v>
      </c>
      <c r="H247" s="13" t="s">
        <v>1512</v>
      </c>
      <c r="I247" s="20">
        <v>43392</v>
      </c>
      <c r="J247" s="20">
        <v>43392</v>
      </c>
    </row>
    <row r="248" spans="1:10" ht="45" x14ac:dyDescent="0.25">
      <c r="A248" s="13">
        <v>2018</v>
      </c>
      <c r="B248" s="20">
        <v>43282</v>
      </c>
      <c r="C248" s="20">
        <v>43373</v>
      </c>
      <c r="D248" s="13" t="s">
        <v>40</v>
      </c>
      <c r="E248" s="15" t="s">
        <v>62</v>
      </c>
      <c r="F248" s="19">
        <v>241</v>
      </c>
      <c r="G248" s="12" t="s">
        <v>1511</v>
      </c>
      <c r="H248" s="13" t="s">
        <v>1512</v>
      </c>
      <c r="I248" s="20">
        <v>43392</v>
      </c>
      <c r="J248" s="20">
        <v>43392</v>
      </c>
    </row>
    <row r="249" spans="1:10" ht="45" x14ac:dyDescent="0.25">
      <c r="A249" s="13">
        <v>2018</v>
      </c>
      <c r="B249" s="20">
        <v>43282</v>
      </c>
      <c r="C249" s="20">
        <v>43373</v>
      </c>
      <c r="D249" s="13" t="s">
        <v>40</v>
      </c>
      <c r="E249" s="15" t="s">
        <v>62</v>
      </c>
      <c r="F249" s="19">
        <v>242</v>
      </c>
      <c r="G249" s="12" t="s">
        <v>1511</v>
      </c>
      <c r="H249" s="13" t="s">
        <v>1512</v>
      </c>
      <c r="I249" s="20">
        <v>43392</v>
      </c>
      <c r="J249" s="20">
        <v>43392</v>
      </c>
    </row>
    <row r="250" spans="1:10" ht="45" x14ac:dyDescent="0.25">
      <c r="A250" s="13">
        <v>2018</v>
      </c>
      <c r="B250" s="20">
        <v>43282</v>
      </c>
      <c r="C250" s="20">
        <v>43373</v>
      </c>
      <c r="D250" s="13" t="s">
        <v>40</v>
      </c>
      <c r="E250" s="15" t="s">
        <v>62</v>
      </c>
      <c r="F250" s="19">
        <v>243</v>
      </c>
      <c r="G250" s="12" t="s">
        <v>1511</v>
      </c>
      <c r="H250" s="13" t="s">
        <v>1512</v>
      </c>
      <c r="I250" s="20">
        <v>43392</v>
      </c>
      <c r="J250" s="20">
        <v>43392</v>
      </c>
    </row>
    <row r="251" spans="1:10" ht="45" x14ac:dyDescent="0.25">
      <c r="A251" s="13">
        <v>2018</v>
      </c>
      <c r="B251" s="20">
        <v>43282</v>
      </c>
      <c r="C251" s="20">
        <v>43373</v>
      </c>
      <c r="D251" s="13" t="s">
        <v>40</v>
      </c>
      <c r="E251" s="15" t="s">
        <v>62</v>
      </c>
      <c r="F251" s="19">
        <v>244</v>
      </c>
      <c r="G251" s="12" t="s">
        <v>1511</v>
      </c>
      <c r="H251" s="13" t="s">
        <v>1512</v>
      </c>
      <c r="I251" s="20">
        <v>43392</v>
      </c>
      <c r="J251" s="20">
        <v>43392</v>
      </c>
    </row>
    <row r="252" spans="1:10" ht="45" x14ac:dyDescent="0.25">
      <c r="A252" s="13">
        <v>2018</v>
      </c>
      <c r="B252" s="20">
        <v>43282</v>
      </c>
      <c r="C252" s="20">
        <v>43373</v>
      </c>
      <c r="D252" s="13" t="s">
        <v>40</v>
      </c>
      <c r="E252" s="15" t="s">
        <v>62</v>
      </c>
      <c r="F252" s="19">
        <v>245</v>
      </c>
      <c r="G252" s="12" t="s">
        <v>1511</v>
      </c>
      <c r="H252" s="13" t="s">
        <v>1512</v>
      </c>
      <c r="I252" s="20">
        <v>43392</v>
      </c>
      <c r="J252" s="20">
        <v>43392</v>
      </c>
    </row>
    <row r="253" spans="1:10" ht="45" x14ac:dyDescent="0.25">
      <c r="A253" s="13">
        <v>2018</v>
      </c>
      <c r="B253" s="20">
        <v>43282</v>
      </c>
      <c r="C253" s="20">
        <v>43373</v>
      </c>
      <c r="D253" s="13" t="s">
        <v>40</v>
      </c>
      <c r="E253" s="15" t="s">
        <v>62</v>
      </c>
      <c r="F253" s="19">
        <v>246</v>
      </c>
      <c r="G253" s="12" t="s">
        <v>1511</v>
      </c>
      <c r="H253" s="13" t="s">
        <v>1512</v>
      </c>
      <c r="I253" s="20">
        <v>43392</v>
      </c>
      <c r="J253" s="20">
        <v>43392</v>
      </c>
    </row>
    <row r="254" spans="1:10" ht="45" x14ac:dyDescent="0.25">
      <c r="A254" s="13">
        <v>2018</v>
      </c>
      <c r="B254" s="20">
        <v>43282</v>
      </c>
      <c r="C254" s="20">
        <v>43373</v>
      </c>
      <c r="D254" s="13" t="s">
        <v>40</v>
      </c>
      <c r="E254" s="15" t="s">
        <v>62</v>
      </c>
      <c r="F254" s="19">
        <v>247</v>
      </c>
      <c r="G254" s="12" t="s">
        <v>1511</v>
      </c>
      <c r="H254" s="13" t="s">
        <v>1512</v>
      </c>
      <c r="I254" s="20">
        <v>43392</v>
      </c>
      <c r="J254" s="20">
        <v>43392</v>
      </c>
    </row>
    <row r="255" spans="1:10" ht="45" x14ac:dyDescent="0.25">
      <c r="A255" s="13">
        <v>2018</v>
      </c>
      <c r="B255" s="20">
        <v>43282</v>
      </c>
      <c r="C255" s="20">
        <v>43373</v>
      </c>
      <c r="D255" s="13" t="s">
        <v>40</v>
      </c>
      <c r="E255" s="15" t="s">
        <v>62</v>
      </c>
      <c r="F255" s="19">
        <v>248</v>
      </c>
      <c r="G255" s="12" t="s">
        <v>1511</v>
      </c>
      <c r="H255" s="13" t="s">
        <v>1512</v>
      </c>
      <c r="I255" s="20">
        <v>43392</v>
      </c>
      <c r="J255" s="20">
        <v>43392</v>
      </c>
    </row>
    <row r="256" spans="1:10" ht="45" x14ac:dyDescent="0.25">
      <c r="A256" s="13">
        <v>2018</v>
      </c>
      <c r="B256" s="20">
        <v>43282</v>
      </c>
      <c r="C256" s="20">
        <v>43373</v>
      </c>
      <c r="D256" s="13" t="s">
        <v>40</v>
      </c>
      <c r="E256" s="15" t="s">
        <v>62</v>
      </c>
      <c r="F256" s="19">
        <v>249</v>
      </c>
      <c r="G256" s="12" t="s">
        <v>1511</v>
      </c>
      <c r="H256" s="13" t="s">
        <v>1512</v>
      </c>
      <c r="I256" s="20">
        <v>43392</v>
      </c>
      <c r="J256" s="20">
        <v>43392</v>
      </c>
    </row>
    <row r="257" spans="1:10" ht="45" x14ac:dyDescent="0.25">
      <c r="A257" s="13">
        <v>2018</v>
      </c>
      <c r="B257" s="20">
        <v>43282</v>
      </c>
      <c r="C257" s="20">
        <v>43373</v>
      </c>
      <c r="D257" s="13" t="s">
        <v>40</v>
      </c>
      <c r="E257" s="15" t="s">
        <v>62</v>
      </c>
      <c r="F257" s="19">
        <v>250</v>
      </c>
      <c r="G257" s="12" t="s">
        <v>1511</v>
      </c>
      <c r="H257" s="13" t="s">
        <v>1512</v>
      </c>
      <c r="I257" s="20">
        <v>43392</v>
      </c>
      <c r="J257" s="20">
        <v>43392</v>
      </c>
    </row>
    <row r="258" spans="1:10" ht="45" x14ac:dyDescent="0.25">
      <c r="A258" s="13">
        <v>2018</v>
      </c>
      <c r="B258" s="20">
        <v>43282</v>
      </c>
      <c r="C258" s="20">
        <v>43373</v>
      </c>
      <c r="D258" s="13" t="s">
        <v>40</v>
      </c>
      <c r="E258" s="15" t="s">
        <v>62</v>
      </c>
      <c r="F258" s="19">
        <v>251</v>
      </c>
      <c r="G258" s="12" t="s">
        <v>1511</v>
      </c>
      <c r="H258" s="13" t="s">
        <v>1512</v>
      </c>
      <c r="I258" s="20">
        <v>43392</v>
      </c>
      <c r="J258" s="20">
        <v>43392</v>
      </c>
    </row>
    <row r="259" spans="1:10" ht="45" x14ac:dyDescent="0.25">
      <c r="A259" s="13">
        <v>2018</v>
      </c>
      <c r="B259" s="20">
        <v>43282</v>
      </c>
      <c r="C259" s="20">
        <v>43373</v>
      </c>
      <c r="D259" s="13" t="s">
        <v>40</v>
      </c>
      <c r="E259" s="15" t="s">
        <v>62</v>
      </c>
      <c r="F259" s="19">
        <v>252</v>
      </c>
      <c r="G259" s="12" t="s">
        <v>1511</v>
      </c>
      <c r="H259" s="13" t="s">
        <v>1512</v>
      </c>
      <c r="I259" s="20">
        <v>43392</v>
      </c>
      <c r="J259" s="20">
        <v>43392</v>
      </c>
    </row>
    <row r="260" spans="1:10" ht="45" x14ac:dyDescent="0.25">
      <c r="A260" s="13">
        <v>2018</v>
      </c>
      <c r="B260" s="20">
        <v>43282</v>
      </c>
      <c r="C260" s="20">
        <v>43373</v>
      </c>
      <c r="D260" s="13" t="s">
        <v>40</v>
      </c>
      <c r="E260" s="15" t="s">
        <v>62</v>
      </c>
      <c r="F260" s="19">
        <v>253</v>
      </c>
      <c r="G260" s="12" t="s">
        <v>1511</v>
      </c>
      <c r="H260" s="13" t="s">
        <v>1512</v>
      </c>
      <c r="I260" s="20">
        <v>43392</v>
      </c>
      <c r="J260" s="20">
        <v>43392</v>
      </c>
    </row>
    <row r="261" spans="1:10" ht="45" x14ac:dyDescent="0.25">
      <c r="A261" s="13">
        <v>2018</v>
      </c>
      <c r="B261" s="20">
        <v>43282</v>
      </c>
      <c r="C261" s="20">
        <v>43373</v>
      </c>
      <c r="D261" s="13" t="s">
        <v>40</v>
      </c>
      <c r="E261" s="15" t="s">
        <v>62</v>
      </c>
      <c r="F261" s="19">
        <v>254</v>
      </c>
      <c r="G261" s="12" t="s">
        <v>1511</v>
      </c>
      <c r="H261" s="13" t="s">
        <v>1512</v>
      </c>
      <c r="I261" s="20">
        <v>43392</v>
      </c>
      <c r="J261" s="20">
        <v>43392</v>
      </c>
    </row>
    <row r="262" spans="1:10" ht="45" x14ac:dyDescent="0.25">
      <c r="A262" s="13">
        <v>2018</v>
      </c>
      <c r="B262" s="20">
        <v>43282</v>
      </c>
      <c r="C262" s="20">
        <v>43373</v>
      </c>
      <c r="D262" s="13" t="s">
        <v>40</v>
      </c>
      <c r="E262" s="15" t="s">
        <v>62</v>
      </c>
      <c r="F262" s="19">
        <v>255</v>
      </c>
      <c r="G262" s="12" t="s">
        <v>1511</v>
      </c>
      <c r="H262" s="13" t="s">
        <v>1512</v>
      </c>
      <c r="I262" s="20">
        <v>43392</v>
      </c>
      <c r="J262" s="20">
        <v>43392</v>
      </c>
    </row>
    <row r="263" spans="1:10" ht="45" x14ac:dyDescent="0.25">
      <c r="A263" s="13">
        <v>2018</v>
      </c>
      <c r="B263" s="20">
        <v>43282</v>
      </c>
      <c r="C263" s="20">
        <v>43373</v>
      </c>
      <c r="D263" s="13" t="s">
        <v>40</v>
      </c>
      <c r="E263" s="15" t="s">
        <v>62</v>
      </c>
      <c r="F263" s="19">
        <v>256</v>
      </c>
      <c r="G263" s="12" t="s">
        <v>1511</v>
      </c>
      <c r="H263" s="13" t="s">
        <v>1512</v>
      </c>
      <c r="I263" s="20">
        <v>43392</v>
      </c>
      <c r="J263" s="20">
        <v>43392</v>
      </c>
    </row>
    <row r="264" spans="1:10" ht="45" x14ac:dyDescent="0.25">
      <c r="A264" s="13">
        <v>2018</v>
      </c>
      <c r="B264" s="20">
        <v>43282</v>
      </c>
      <c r="C264" s="20">
        <v>43373</v>
      </c>
      <c r="D264" s="13" t="s">
        <v>40</v>
      </c>
      <c r="E264" s="15" t="s">
        <v>62</v>
      </c>
      <c r="F264" s="19">
        <v>257</v>
      </c>
      <c r="G264" s="12" t="s">
        <v>1511</v>
      </c>
      <c r="H264" s="13" t="s">
        <v>1512</v>
      </c>
      <c r="I264" s="20">
        <v>43392</v>
      </c>
      <c r="J264" s="20">
        <v>43392</v>
      </c>
    </row>
    <row r="265" spans="1:10" ht="45" x14ac:dyDescent="0.25">
      <c r="A265" s="13">
        <v>2018</v>
      </c>
      <c r="B265" s="20">
        <v>43282</v>
      </c>
      <c r="C265" s="20">
        <v>43373</v>
      </c>
      <c r="D265" s="13" t="s">
        <v>40</v>
      </c>
      <c r="E265" s="15" t="s">
        <v>62</v>
      </c>
      <c r="F265" s="19">
        <v>258</v>
      </c>
      <c r="G265" s="12" t="s">
        <v>1511</v>
      </c>
      <c r="H265" s="13" t="s">
        <v>1512</v>
      </c>
      <c r="I265" s="20">
        <v>43392</v>
      </c>
      <c r="J265" s="20">
        <v>43392</v>
      </c>
    </row>
    <row r="266" spans="1:10" ht="45" x14ac:dyDescent="0.25">
      <c r="A266" s="13">
        <v>2018</v>
      </c>
      <c r="B266" s="20">
        <v>43282</v>
      </c>
      <c r="C266" s="20">
        <v>43373</v>
      </c>
      <c r="D266" s="13" t="s">
        <v>40</v>
      </c>
      <c r="E266" s="15" t="s">
        <v>62</v>
      </c>
      <c r="F266" s="19">
        <v>259</v>
      </c>
      <c r="G266" s="12" t="s">
        <v>1511</v>
      </c>
      <c r="H266" s="13" t="s">
        <v>1512</v>
      </c>
      <c r="I266" s="20">
        <v>43392</v>
      </c>
      <c r="J266" s="20">
        <v>43392</v>
      </c>
    </row>
    <row r="267" spans="1:10" ht="45" x14ac:dyDescent="0.25">
      <c r="A267" s="13">
        <v>2018</v>
      </c>
      <c r="B267" s="20">
        <v>43282</v>
      </c>
      <c r="C267" s="20">
        <v>43373</v>
      </c>
      <c r="D267" s="13" t="s">
        <v>40</v>
      </c>
      <c r="E267" s="15" t="s">
        <v>62</v>
      </c>
      <c r="F267" s="19">
        <v>260</v>
      </c>
      <c r="G267" s="12" t="s">
        <v>1511</v>
      </c>
      <c r="H267" s="13" t="s">
        <v>1512</v>
      </c>
      <c r="I267" s="20">
        <v>43392</v>
      </c>
      <c r="J267" s="20">
        <v>43392</v>
      </c>
    </row>
    <row r="268" spans="1:10" ht="45" x14ac:dyDescent="0.25">
      <c r="A268" s="13">
        <v>2018</v>
      </c>
      <c r="B268" s="20">
        <v>43282</v>
      </c>
      <c r="C268" s="20">
        <v>43373</v>
      </c>
      <c r="D268" s="13" t="s">
        <v>40</v>
      </c>
      <c r="E268" s="15" t="s">
        <v>62</v>
      </c>
      <c r="F268" s="19">
        <v>261</v>
      </c>
      <c r="G268" s="12" t="s">
        <v>1511</v>
      </c>
      <c r="H268" s="13" t="s">
        <v>1512</v>
      </c>
      <c r="I268" s="20">
        <v>43392</v>
      </c>
      <c r="J268" s="20">
        <v>43392</v>
      </c>
    </row>
    <row r="269" spans="1:10" ht="45" x14ac:dyDescent="0.25">
      <c r="A269" s="13">
        <v>2018</v>
      </c>
      <c r="B269" s="20">
        <v>43282</v>
      </c>
      <c r="C269" s="20">
        <v>43373</v>
      </c>
      <c r="D269" s="13" t="s">
        <v>40</v>
      </c>
      <c r="E269" s="15" t="s">
        <v>62</v>
      </c>
      <c r="F269" s="19">
        <v>262</v>
      </c>
      <c r="G269" s="12" t="s">
        <v>1511</v>
      </c>
      <c r="H269" s="13" t="s">
        <v>1512</v>
      </c>
      <c r="I269" s="20">
        <v>43392</v>
      </c>
      <c r="J269" s="20">
        <v>43392</v>
      </c>
    </row>
    <row r="270" spans="1:10" ht="45" x14ac:dyDescent="0.25">
      <c r="A270" s="13">
        <v>2018</v>
      </c>
      <c r="B270" s="20">
        <v>43282</v>
      </c>
      <c r="C270" s="20">
        <v>43373</v>
      </c>
      <c r="D270" s="13" t="s">
        <v>40</v>
      </c>
      <c r="E270" s="15" t="s">
        <v>62</v>
      </c>
      <c r="F270" s="19">
        <v>263</v>
      </c>
      <c r="G270" s="12" t="s">
        <v>1511</v>
      </c>
      <c r="H270" s="13" t="s">
        <v>1512</v>
      </c>
      <c r="I270" s="20">
        <v>43392</v>
      </c>
      <c r="J270" s="20">
        <v>43392</v>
      </c>
    </row>
    <row r="271" spans="1:10" ht="45" x14ac:dyDescent="0.25">
      <c r="A271" s="13">
        <v>2018</v>
      </c>
      <c r="B271" s="20">
        <v>43282</v>
      </c>
      <c r="C271" s="20">
        <v>43373</v>
      </c>
      <c r="D271" s="13" t="s">
        <v>40</v>
      </c>
      <c r="E271" s="15" t="s">
        <v>62</v>
      </c>
      <c r="F271" s="19">
        <v>264</v>
      </c>
      <c r="G271" s="12" t="s">
        <v>1511</v>
      </c>
      <c r="H271" s="13" t="s">
        <v>1512</v>
      </c>
      <c r="I271" s="20">
        <v>43392</v>
      </c>
      <c r="J271" s="20">
        <v>43392</v>
      </c>
    </row>
    <row r="272" spans="1:10" ht="45" x14ac:dyDescent="0.25">
      <c r="A272" s="13">
        <v>2018</v>
      </c>
      <c r="B272" s="20">
        <v>43282</v>
      </c>
      <c r="C272" s="20">
        <v>43373</v>
      </c>
      <c r="D272" s="13" t="s">
        <v>40</v>
      </c>
      <c r="E272" s="15" t="s">
        <v>62</v>
      </c>
      <c r="F272" s="19">
        <v>265</v>
      </c>
      <c r="G272" s="12" t="s">
        <v>1511</v>
      </c>
      <c r="H272" s="13" t="s">
        <v>1512</v>
      </c>
      <c r="I272" s="20">
        <v>43392</v>
      </c>
      <c r="J272" s="20">
        <v>43392</v>
      </c>
    </row>
    <row r="273" spans="1:10" ht="45" x14ac:dyDescent="0.25">
      <c r="A273" s="13">
        <v>2018</v>
      </c>
      <c r="B273" s="20">
        <v>43282</v>
      </c>
      <c r="C273" s="20">
        <v>43373</v>
      </c>
      <c r="D273" s="13" t="s">
        <v>40</v>
      </c>
      <c r="E273" s="15" t="s">
        <v>62</v>
      </c>
      <c r="F273" s="19">
        <v>266</v>
      </c>
      <c r="G273" s="12" t="s">
        <v>1511</v>
      </c>
      <c r="H273" s="13" t="s">
        <v>1512</v>
      </c>
      <c r="I273" s="20">
        <v>43392</v>
      </c>
      <c r="J273" s="20">
        <v>43392</v>
      </c>
    </row>
    <row r="274" spans="1:10" ht="45" x14ac:dyDescent="0.25">
      <c r="A274" s="13">
        <v>2018</v>
      </c>
      <c r="B274" s="20">
        <v>43282</v>
      </c>
      <c r="C274" s="20">
        <v>43373</v>
      </c>
      <c r="D274" s="13" t="s">
        <v>40</v>
      </c>
      <c r="E274" s="15" t="s">
        <v>62</v>
      </c>
      <c r="F274" s="19">
        <v>267</v>
      </c>
      <c r="G274" s="12" t="s">
        <v>1511</v>
      </c>
      <c r="H274" s="13" t="s">
        <v>1512</v>
      </c>
      <c r="I274" s="20">
        <v>43392</v>
      </c>
      <c r="J274" s="20">
        <v>43392</v>
      </c>
    </row>
    <row r="275" spans="1:10" ht="45" x14ac:dyDescent="0.25">
      <c r="A275" s="13">
        <v>2018</v>
      </c>
      <c r="B275" s="20">
        <v>43282</v>
      </c>
      <c r="C275" s="20">
        <v>43373</v>
      </c>
      <c r="D275" s="13" t="s">
        <v>40</v>
      </c>
      <c r="E275" s="15" t="s">
        <v>62</v>
      </c>
      <c r="F275" s="19">
        <v>268</v>
      </c>
      <c r="G275" s="12" t="s">
        <v>1511</v>
      </c>
      <c r="H275" s="13" t="s">
        <v>1512</v>
      </c>
      <c r="I275" s="20">
        <v>43392</v>
      </c>
      <c r="J275" s="20">
        <v>43392</v>
      </c>
    </row>
    <row r="276" spans="1:10" ht="45" x14ac:dyDescent="0.25">
      <c r="A276" s="13">
        <v>2018</v>
      </c>
      <c r="B276" s="20">
        <v>43282</v>
      </c>
      <c r="C276" s="20">
        <v>43373</v>
      </c>
      <c r="D276" s="13" t="s">
        <v>40</v>
      </c>
      <c r="E276" s="15" t="s">
        <v>62</v>
      </c>
      <c r="F276" s="19">
        <v>269</v>
      </c>
      <c r="G276" s="12" t="s">
        <v>1511</v>
      </c>
      <c r="H276" s="13" t="s">
        <v>1512</v>
      </c>
      <c r="I276" s="20">
        <v>43392</v>
      </c>
      <c r="J276" s="20">
        <v>43392</v>
      </c>
    </row>
    <row r="277" spans="1:10" ht="45" x14ac:dyDescent="0.25">
      <c r="A277" s="13">
        <v>2018</v>
      </c>
      <c r="B277" s="20">
        <v>43282</v>
      </c>
      <c r="C277" s="20">
        <v>43373</v>
      </c>
      <c r="D277" s="13" t="s">
        <v>40</v>
      </c>
      <c r="E277" s="15" t="s">
        <v>62</v>
      </c>
      <c r="F277" s="19">
        <v>270</v>
      </c>
      <c r="G277" s="12" t="s">
        <v>1511</v>
      </c>
      <c r="H277" s="13" t="s">
        <v>1512</v>
      </c>
      <c r="I277" s="20">
        <v>43392</v>
      </c>
      <c r="J277" s="20">
        <v>43392</v>
      </c>
    </row>
    <row r="278" spans="1:10" ht="45" x14ac:dyDescent="0.25">
      <c r="A278" s="13">
        <v>2018</v>
      </c>
      <c r="B278" s="20">
        <v>43282</v>
      </c>
      <c r="C278" s="20">
        <v>43373</v>
      </c>
      <c r="D278" s="13" t="s">
        <v>40</v>
      </c>
      <c r="E278" s="15" t="s">
        <v>62</v>
      </c>
      <c r="F278" s="19">
        <v>271</v>
      </c>
      <c r="G278" s="12" t="s">
        <v>1511</v>
      </c>
      <c r="H278" s="13" t="s">
        <v>1512</v>
      </c>
      <c r="I278" s="20">
        <v>43392</v>
      </c>
      <c r="J278" s="20">
        <v>43392</v>
      </c>
    </row>
    <row r="279" spans="1:10" ht="45" x14ac:dyDescent="0.25">
      <c r="A279" s="13">
        <v>2018</v>
      </c>
      <c r="B279" s="20">
        <v>43282</v>
      </c>
      <c r="C279" s="20">
        <v>43373</v>
      </c>
      <c r="D279" s="13" t="s">
        <v>40</v>
      </c>
      <c r="E279" s="15" t="s">
        <v>62</v>
      </c>
      <c r="F279" s="19">
        <v>272</v>
      </c>
      <c r="G279" s="12" t="s">
        <v>1511</v>
      </c>
      <c r="H279" s="13" t="s">
        <v>1512</v>
      </c>
      <c r="I279" s="20">
        <v>43392</v>
      </c>
      <c r="J279" s="20">
        <v>43392</v>
      </c>
    </row>
    <row r="280" spans="1:10" ht="45" x14ac:dyDescent="0.25">
      <c r="A280" s="13">
        <v>2018</v>
      </c>
      <c r="B280" s="20">
        <v>43282</v>
      </c>
      <c r="C280" s="20">
        <v>43373</v>
      </c>
      <c r="D280" s="13" t="s">
        <v>40</v>
      </c>
      <c r="E280" s="15" t="s">
        <v>62</v>
      </c>
      <c r="F280" s="19">
        <v>273</v>
      </c>
      <c r="G280" s="12" t="s">
        <v>1511</v>
      </c>
      <c r="H280" s="13" t="s">
        <v>1512</v>
      </c>
      <c r="I280" s="20">
        <v>43392</v>
      </c>
      <c r="J280" s="20">
        <v>43392</v>
      </c>
    </row>
    <row r="281" spans="1:10" ht="45" x14ac:dyDescent="0.25">
      <c r="A281" s="13">
        <v>2018</v>
      </c>
      <c r="B281" s="20">
        <v>43282</v>
      </c>
      <c r="C281" s="20">
        <v>43373</v>
      </c>
      <c r="D281" s="13" t="s">
        <v>40</v>
      </c>
      <c r="E281" s="15" t="s">
        <v>62</v>
      </c>
      <c r="F281" s="19">
        <v>274</v>
      </c>
      <c r="G281" s="12" t="s">
        <v>1511</v>
      </c>
      <c r="H281" s="13" t="s">
        <v>1512</v>
      </c>
      <c r="I281" s="20">
        <v>43392</v>
      </c>
      <c r="J281" s="20">
        <v>43392</v>
      </c>
    </row>
    <row r="282" spans="1:10" ht="45" x14ac:dyDescent="0.25">
      <c r="A282" s="13">
        <v>2018</v>
      </c>
      <c r="B282" s="20">
        <v>43282</v>
      </c>
      <c r="C282" s="20">
        <v>43373</v>
      </c>
      <c r="D282" s="13" t="s">
        <v>40</v>
      </c>
      <c r="E282" s="15" t="s">
        <v>62</v>
      </c>
      <c r="F282" s="19">
        <v>275</v>
      </c>
      <c r="G282" s="12" t="s">
        <v>1511</v>
      </c>
      <c r="H282" s="13" t="s">
        <v>1512</v>
      </c>
      <c r="I282" s="20">
        <v>43392</v>
      </c>
      <c r="J282" s="20">
        <v>43392</v>
      </c>
    </row>
    <row r="283" spans="1:10" ht="45" x14ac:dyDescent="0.25">
      <c r="A283" s="13">
        <v>2018</v>
      </c>
      <c r="B283" s="20">
        <v>43282</v>
      </c>
      <c r="C283" s="20">
        <v>43373</v>
      </c>
      <c r="D283" s="13" t="s">
        <v>40</v>
      </c>
      <c r="E283" s="15" t="s">
        <v>62</v>
      </c>
      <c r="F283" s="19">
        <v>276</v>
      </c>
      <c r="G283" s="12" t="s">
        <v>1511</v>
      </c>
      <c r="H283" s="13" t="s">
        <v>1512</v>
      </c>
      <c r="I283" s="20">
        <v>43392</v>
      </c>
      <c r="J283" s="20">
        <v>43392</v>
      </c>
    </row>
    <row r="284" spans="1:10" ht="45" x14ac:dyDescent="0.25">
      <c r="A284" s="13">
        <v>2018</v>
      </c>
      <c r="B284" s="20">
        <v>43282</v>
      </c>
      <c r="C284" s="20">
        <v>43373</v>
      </c>
      <c r="D284" s="13" t="s">
        <v>40</v>
      </c>
      <c r="E284" s="15" t="s">
        <v>62</v>
      </c>
      <c r="F284" s="19">
        <v>277</v>
      </c>
      <c r="G284" s="12" t="s">
        <v>1511</v>
      </c>
      <c r="H284" s="13" t="s">
        <v>1512</v>
      </c>
      <c r="I284" s="20">
        <v>43392</v>
      </c>
      <c r="J284" s="20">
        <v>43392</v>
      </c>
    </row>
    <row r="285" spans="1:10" ht="45" x14ac:dyDescent="0.25">
      <c r="A285" s="13">
        <v>2018</v>
      </c>
      <c r="B285" s="20">
        <v>43282</v>
      </c>
      <c r="C285" s="20">
        <v>43373</v>
      </c>
      <c r="D285" s="13" t="s">
        <v>40</v>
      </c>
      <c r="E285" s="15" t="s">
        <v>62</v>
      </c>
      <c r="F285" s="19">
        <v>278</v>
      </c>
      <c r="G285" s="12" t="s">
        <v>1511</v>
      </c>
      <c r="H285" s="13" t="s">
        <v>1512</v>
      </c>
      <c r="I285" s="20">
        <v>43392</v>
      </c>
      <c r="J285" s="20">
        <v>43392</v>
      </c>
    </row>
    <row r="286" spans="1:10" ht="45" x14ac:dyDescent="0.25">
      <c r="A286" s="13">
        <v>2018</v>
      </c>
      <c r="B286" s="20">
        <v>43282</v>
      </c>
      <c r="C286" s="20">
        <v>43373</v>
      </c>
      <c r="D286" s="13" t="s">
        <v>40</v>
      </c>
      <c r="E286" s="15" t="s">
        <v>62</v>
      </c>
      <c r="F286" s="19">
        <v>279</v>
      </c>
      <c r="G286" s="12" t="s">
        <v>1511</v>
      </c>
      <c r="H286" s="13" t="s">
        <v>1512</v>
      </c>
      <c r="I286" s="20">
        <v>43392</v>
      </c>
      <c r="J286" s="20">
        <v>43392</v>
      </c>
    </row>
    <row r="287" spans="1:10" ht="45" x14ac:dyDescent="0.25">
      <c r="A287" s="13">
        <v>2018</v>
      </c>
      <c r="B287" s="20">
        <v>43282</v>
      </c>
      <c r="C287" s="20">
        <v>43373</v>
      </c>
      <c r="D287" s="13" t="s">
        <v>40</v>
      </c>
      <c r="E287" s="15" t="s">
        <v>62</v>
      </c>
      <c r="F287" s="19">
        <v>280</v>
      </c>
      <c r="G287" s="12" t="s">
        <v>1511</v>
      </c>
      <c r="H287" s="13" t="s">
        <v>1512</v>
      </c>
      <c r="I287" s="20">
        <v>43392</v>
      </c>
      <c r="J287" s="20">
        <v>43392</v>
      </c>
    </row>
    <row r="288" spans="1:10" ht="45" x14ac:dyDescent="0.25">
      <c r="A288" s="13">
        <v>2018</v>
      </c>
      <c r="B288" s="20">
        <v>43282</v>
      </c>
      <c r="C288" s="20">
        <v>43373</v>
      </c>
      <c r="D288" s="13" t="s">
        <v>40</v>
      </c>
      <c r="E288" s="15" t="s">
        <v>62</v>
      </c>
      <c r="F288" s="19">
        <v>281</v>
      </c>
      <c r="G288" s="12" t="s">
        <v>1511</v>
      </c>
      <c r="H288" s="13" t="s">
        <v>1512</v>
      </c>
      <c r="I288" s="20">
        <v>43392</v>
      </c>
      <c r="J288" s="20">
        <v>43392</v>
      </c>
    </row>
    <row r="289" spans="1:10" ht="45" x14ac:dyDescent="0.25">
      <c r="A289" s="13">
        <v>2018</v>
      </c>
      <c r="B289" s="20">
        <v>43282</v>
      </c>
      <c r="C289" s="20">
        <v>43373</v>
      </c>
      <c r="D289" s="13" t="s">
        <v>40</v>
      </c>
      <c r="E289" s="15" t="s">
        <v>62</v>
      </c>
      <c r="F289" s="19">
        <v>282</v>
      </c>
      <c r="G289" s="12" t="s">
        <v>1511</v>
      </c>
      <c r="H289" s="13" t="s">
        <v>1512</v>
      </c>
      <c r="I289" s="20">
        <v>43392</v>
      </c>
      <c r="J289" s="20">
        <v>43392</v>
      </c>
    </row>
    <row r="290" spans="1:10" ht="45" x14ac:dyDescent="0.25">
      <c r="A290" s="13">
        <v>2018</v>
      </c>
      <c r="B290" s="20">
        <v>43282</v>
      </c>
      <c r="C290" s="20">
        <v>43373</v>
      </c>
      <c r="D290" s="13" t="s">
        <v>40</v>
      </c>
      <c r="E290" s="15" t="s">
        <v>62</v>
      </c>
      <c r="F290" s="19">
        <v>283</v>
      </c>
      <c r="G290" s="12" t="s">
        <v>1511</v>
      </c>
      <c r="H290" s="13" t="s">
        <v>1512</v>
      </c>
      <c r="I290" s="20">
        <v>43392</v>
      </c>
      <c r="J290" s="20">
        <v>43392</v>
      </c>
    </row>
    <row r="291" spans="1:10" ht="45" x14ac:dyDescent="0.25">
      <c r="A291" s="13">
        <v>2018</v>
      </c>
      <c r="B291" s="20">
        <v>43282</v>
      </c>
      <c r="C291" s="20">
        <v>43373</v>
      </c>
      <c r="D291" s="13" t="s">
        <v>40</v>
      </c>
      <c r="E291" s="15" t="s">
        <v>62</v>
      </c>
      <c r="F291" s="19">
        <v>284</v>
      </c>
      <c r="G291" s="12" t="s">
        <v>1511</v>
      </c>
      <c r="H291" s="13" t="s">
        <v>1512</v>
      </c>
      <c r="I291" s="20">
        <v>43392</v>
      </c>
      <c r="J291" s="20">
        <v>43392</v>
      </c>
    </row>
    <row r="292" spans="1:10" ht="45" x14ac:dyDescent="0.25">
      <c r="A292" s="13">
        <v>2018</v>
      </c>
      <c r="B292" s="20">
        <v>43282</v>
      </c>
      <c r="C292" s="20">
        <v>43373</v>
      </c>
      <c r="D292" s="13" t="s">
        <v>40</v>
      </c>
      <c r="E292" s="15" t="s">
        <v>62</v>
      </c>
      <c r="F292" s="19">
        <v>285</v>
      </c>
      <c r="G292" s="12" t="s">
        <v>1511</v>
      </c>
      <c r="H292" s="13" t="s">
        <v>1512</v>
      </c>
      <c r="I292" s="20">
        <v>43392</v>
      </c>
      <c r="J292" s="20">
        <v>43392</v>
      </c>
    </row>
    <row r="293" spans="1:10" ht="45" x14ac:dyDescent="0.25">
      <c r="A293" s="13">
        <v>2018</v>
      </c>
      <c r="B293" s="20">
        <v>43282</v>
      </c>
      <c r="C293" s="20">
        <v>43373</v>
      </c>
      <c r="D293" s="13" t="s">
        <v>40</v>
      </c>
      <c r="E293" s="15" t="s">
        <v>62</v>
      </c>
      <c r="F293" s="19">
        <v>286</v>
      </c>
      <c r="G293" s="12" t="s">
        <v>1511</v>
      </c>
      <c r="H293" s="13" t="s">
        <v>1512</v>
      </c>
      <c r="I293" s="20">
        <v>43392</v>
      </c>
      <c r="J293" s="20">
        <v>43392</v>
      </c>
    </row>
    <row r="294" spans="1:10" ht="45" x14ac:dyDescent="0.25">
      <c r="A294" s="13">
        <v>2018</v>
      </c>
      <c r="B294" s="20">
        <v>43282</v>
      </c>
      <c r="C294" s="20">
        <v>43373</v>
      </c>
      <c r="D294" s="13" t="s">
        <v>40</v>
      </c>
      <c r="E294" s="15" t="s">
        <v>62</v>
      </c>
      <c r="F294" s="19">
        <v>287</v>
      </c>
      <c r="G294" s="12" t="s">
        <v>1511</v>
      </c>
      <c r="H294" s="13" t="s">
        <v>1512</v>
      </c>
      <c r="I294" s="20">
        <v>43392</v>
      </c>
      <c r="J294" s="20">
        <v>43392</v>
      </c>
    </row>
    <row r="295" spans="1:10" ht="45" x14ac:dyDescent="0.25">
      <c r="A295" s="13">
        <v>2018</v>
      </c>
      <c r="B295" s="20">
        <v>43282</v>
      </c>
      <c r="C295" s="20">
        <v>43373</v>
      </c>
      <c r="D295" s="13" t="s">
        <v>40</v>
      </c>
      <c r="E295" s="15" t="s">
        <v>62</v>
      </c>
      <c r="F295" s="19">
        <v>288</v>
      </c>
      <c r="G295" s="12" t="s">
        <v>1511</v>
      </c>
      <c r="H295" s="13" t="s">
        <v>1512</v>
      </c>
      <c r="I295" s="20">
        <v>43392</v>
      </c>
      <c r="J295" s="20">
        <v>43392</v>
      </c>
    </row>
    <row r="296" spans="1:10" ht="45" x14ac:dyDescent="0.25">
      <c r="A296" s="13">
        <v>2018</v>
      </c>
      <c r="B296" s="20">
        <v>43282</v>
      </c>
      <c r="C296" s="20">
        <v>43373</v>
      </c>
      <c r="D296" s="13" t="s">
        <v>40</v>
      </c>
      <c r="E296" s="15" t="s">
        <v>62</v>
      </c>
      <c r="F296" s="19">
        <v>289</v>
      </c>
      <c r="G296" s="12" t="s">
        <v>1511</v>
      </c>
      <c r="H296" s="13" t="s">
        <v>1512</v>
      </c>
      <c r="I296" s="20">
        <v>43392</v>
      </c>
      <c r="J296" s="20">
        <v>43392</v>
      </c>
    </row>
    <row r="297" spans="1:10" ht="45" x14ac:dyDescent="0.25">
      <c r="A297" s="13">
        <v>2018</v>
      </c>
      <c r="B297" s="20">
        <v>43282</v>
      </c>
      <c r="C297" s="20">
        <v>43373</v>
      </c>
      <c r="D297" s="13" t="s">
        <v>40</v>
      </c>
      <c r="E297" s="15" t="s">
        <v>62</v>
      </c>
      <c r="F297" s="19">
        <v>290</v>
      </c>
      <c r="G297" s="12" t="s">
        <v>1511</v>
      </c>
      <c r="H297" s="13" t="s">
        <v>1512</v>
      </c>
      <c r="I297" s="20">
        <v>43392</v>
      </c>
      <c r="J297" s="20">
        <v>43392</v>
      </c>
    </row>
    <row r="298" spans="1:10" ht="45" x14ac:dyDescent="0.25">
      <c r="A298" s="13">
        <v>2018</v>
      </c>
      <c r="B298" s="20">
        <v>43282</v>
      </c>
      <c r="C298" s="20">
        <v>43373</v>
      </c>
      <c r="D298" s="13" t="s">
        <v>40</v>
      </c>
      <c r="E298" s="15" t="s">
        <v>62</v>
      </c>
      <c r="F298" s="19">
        <v>291</v>
      </c>
      <c r="G298" s="12" t="s">
        <v>1511</v>
      </c>
      <c r="H298" s="13" t="s">
        <v>1512</v>
      </c>
      <c r="I298" s="20">
        <v>43392</v>
      </c>
      <c r="J298" s="20">
        <v>43392</v>
      </c>
    </row>
    <row r="299" spans="1:10" ht="45" x14ac:dyDescent="0.25">
      <c r="A299" s="13">
        <v>2018</v>
      </c>
      <c r="B299" s="20">
        <v>43282</v>
      </c>
      <c r="C299" s="20">
        <v>43373</v>
      </c>
      <c r="D299" s="13" t="s">
        <v>40</v>
      </c>
      <c r="E299" s="15" t="s">
        <v>62</v>
      </c>
      <c r="F299" s="19">
        <v>292</v>
      </c>
      <c r="G299" s="12" t="s">
        <v>1511</v>
      </c>
      <c r="H299" s="13" t="s">
        <v>1512</v>
      </c>
      <c r="I299" s="20">
        <v>43392</v>
      </c>
      <c r="J299" s="20">
        <v>43392</v>
      </c>
    </row>
    <row r="300" spans="1:10" ht="45" x14ac:dyDescent="0.25">
      <c r="A300" s="13">
        <v>2018</v>
      </c>
      <c r="B300" s="20">
        <v>43282</v>
      </c>
      <c r="C300" s="20">
        <v>43373</v>
      </c>
      <c r="D300" s="13" t="s">
        <v>40</v>
      </c>
      <c r="E300" s="15" t="s">
        <v>62</v>
      </c>
      <c r="F300" s="19">
        <v>293</v>
      </c>
      <c r="G300" s="12" t="s">
        <v>1511</v>
      </c>
      <c r="H300" s="13" t="s">
        <v>1512</v>
      </c>
      <c r="I300" s="20">
        <v>43392</v>
      </c>
      <c r="J300" s="20">
        <v>43392</v>
      </c>
    </row>
    <row r="301" spans="1:10" ht="45" x14ac:dyDescent="0.25">
      <c r="A301" s="13">
        <v>2018</v>
      </c>
      <c r="B301" s="20">
        <v>43282</v>
      </c>
      <c r="C301" s="20">
        <v>43373</v>
      </c>
      <c r="D301" s="13" t="s">
        <v>40</v>
      </c>
      <c r="E301" s="15" t="s">
        <v>62</v>
      </c>
      <c r="F301" s="19">
        <v>294</v>
      </c>
      <c r="G301" s="12" t="s">
        <v>1511</v>
      </c>
      <c r="H301" s="13" t="s">
        <v>1512</v>
      </c>
      <c r="I301" s="20">
        <v>43392</v>
      </c>
      <c r="J301" s="20">
        <v>43392</v>
      </c>
    </row>
    <row r="302" spans="1:10" ht="45" x14ac:dyDescent="0.25">
      <c r="A302" s="13">
        <v>2018</v>
      </c>
      <c r="B302" s="20">
        <v>43282</v>
      </c>
      <c r="C302" s="20">
        <v>43373</v>
      </c>
      <c r="D302" s="13" t="s">
        <v>40</v>
      </c>
      <c r="E302" s="15" t="s">
        <v>62</v>
      </c>
      <c r="F302" s="19">
        <v>295</v>
      </c>
      <c r="G302" s="12" t="s">
        <v>1511</v>
      </c>
      <c r="H302" s="13" t="s">
        <v>1512</v>
      </c>
      <c r="I302" s="20">
        <v>43392</v>
      </c>
      <c r="J302" s="20">
        <v>43392</v>
      </c>
    </row>
    <row r="303" spans="1:10" ht="45" x14ac:dyDescent="0.25">
      <c r="A303" s="13">
        <v>2018</v>
      </c>
      <c r="B303" s="20">
        <v>43282</v>
      </c>
      <c r="C303" s="20">
        <v>43373</v>
      </c>
      <c r="D303" s="13" t="s">
        <v>40</v>
      </c>
      <c r="E303" s="15" t="s">
        <v>62</v>
      </c>
      <c r="F303" s="19">
        <v>296</v>
      </c>
      <c r="G303" s="12" t="s">
        <v>1511</v>
      </c>
      <c r="H303" s="13" t="s">
        <v>1512</v>
      </c>
      <c r="I303" s="20">
        <v>43392</v>
      </c>
      <c r="J303" s="20">
        <v>43392</v>
      </c>
    </row>
    <row r="304" spans="1:10" ht="45" x14ac:dyDescent="0.25">
      <c r="A304" s="13">
        <v>2018</v>
      </c>
      <c r="B304" s="20">
        <v>43282</v>
      </c>
      <c r="C304" s="20">
        <v>43373</v>
      </c>
      <c r="D304" s="13" t="s">
        <v>40</v>
      </c>
      <c r="E304" s="15" t="s">
        <v>62</v>
      </c>
      <c r="F304" s="19">
        <v>297</v>
      </c>
      <c r="G304" s="12" t="s">
        <v>1511</v>
      </c>
      <c r="H304" s="13" t="s">
        <v>1512</v>
      </c>
      <c r="I304" s="20">
        <v>43392</v>
      </c>
      <c r="J304" s="20">
        <v>43392</v>
      </c>
    </row>
    <row r="305" spans="1:10" ht="45" x14ac:dyDescent="0.25">
      <c r="A305" s="13">
        <v>2018</v>
      </c>
      <c r="B305" s="20">
        <v>43282</v>
      </c>
      <c r="C305" s="20">
        <v>43373</v>
      </c>
      <c r="D305" s="13" t="s">
        <v>40</v>
      </c>
      <c r="E305" s="15" t="s">
        <v>62</v>
      </c>
      <c r="F305" s="19">
        <v>298</v>
      </c>
      <c r="G305" s="12" t="s">
        <v>1511</v>
      </c>
      <c r="H305" s="13" t="s">
        <v>1512</v>
      </c>
      <c r="I305" s="20">
        <v>43392</v>
      </c>
      <c r="J305" s="20">
        <v>43392</v>
      </c>
    </row>
    <row r="306" spans="1:10" ht="45" x14ac:dyDescent="0.25">
      <c r="A306" s="13">
        <v>2018</v>
      </c>
      <c r="B306" s="20">
        <v>43282</v>
      </c>
      <c r="C306" s="20">
        <v>43373</v>
      </c>
      <c r="D306" s="13" t="s">
        <v>40</v>
      </c>
      <c r="E306" s="15" t="s">
        <v>62</v>
      </c>
      <c r="F306" s="19">
        <v>299</v>
      </c>
      <c r="G306" s="12" t="s">
        <v>1511</v>
      </c>
      <c r="H306" s="13" t="s">
        <v>1512</v>
      </c>
      <c r="I306" s="20">
        <v>43392</v>
      </c>
      <c r="J306" s="20">
        <v>43392</v>
      </c>
    </row>
    <row r="307" spans="1:10" ht="45" x14ac:dyDescent="0.25">
      <c r="A307" s="13">
        <v>2018</v>
      </c>
      <c r="B307" s="20">
        <v>43282</v>
      </c>
      <c r="C307" s="20">
        <v>43373</v>
      </c>
      <c r="D307" s="13" t="s">
        <v>40</v>
      </c>
      <c r="E307" s="15" t="s">
        <v>62</v>
      </c>
      <c r="F307" s="19">
        <v>300</v>
      </c>
      <c r="G307" s="12" t="s">
        <v>1511</v>
      </c>
      <c r="H307" s="13" t="s">
        <v>1512</v>
      </c>
      <c r="I307" s="20">
        <v>43392</v>
      </c>
      <c r="J307" s="20">
        <v>43392</v>
      </c>
    </row>
    <row r="308" spans="1:10" ht="45" x14ac:dyDescent="0.25">
      <c r="A308" s="13">
        <v>2018</v>
      </c>
      <c r="B308" s="20">
        <v>43282</v>
      </c>
      <c r="C308" s="20">
        <v>43373</v>
      </c>
      <c r="D308" s="13" t="s">
        <v>40</v>
      </c>
      <c r="E308" s="15" t="s">
        <v>62</v>
      </c>
      <c r="F308" s="19">
        <v>301</v>
      </c>
      <c r="G308" s="12" t="s">
        <v>1511</v>
      </c>
      <c r="H308" s="13" t="s">
        <v>1512</v>
      </c>
      <c r="I308" s="20">
        <v>43392</v>
      </c>
      <c r="J308" s="20">
        <v>43392</v>
      </c>
    </row>
    <row r="309" spans="1:10" ht="45" x14ac:dyDescent="0.25">
      <c r="A309" s="13">
        <v>2018</v>
      </c>
      <c r="B309" s="20">
        <v>43282</v>
      </c>
      <c r="C309" s="20">
        <v>43373</v>
      </c>
      <c r="D309" s="13" t="s">
        <v>40</v>
      </c>
      <c r="E309" s="15" t="s">
        <v>62</v>
      </c>
      <c r="F309" s="19">
        <v>302</v>
      </c>
      <c r="G309" s="12" t="s">
        <v>1511</v>
      </c>
      <c r="H309" s="13" t="s">
        <v>1512</v>
      </c>
      <c r="I309" s="20">
        <v>43392</v>
      </c>
      <c r="J309" s="20">
        <v>43392</v>
      </c>
    </row>
    <row r="310" spans="1:10" ht="45" x14ac:dyDescent="0.25">
      <c r="A310" s="13">
        <v>2018</v>
      </c>
      <c r="B310" s="20">
        <v>43282</v>
      </c>
      <c r="C310" s="20">
        <v>43373</v>
      </c>
      <c r="D310" s="13" t="s">
        <v>40</v>
      </c>
      <c r="E310" s="15" t="s">
        <v>62</v>
      </c>
      <c r="F310" s="19">
        <v>303</v>
      </c>
      <c r="G310" s="12" t="s">
        <v>1511</v>
      </c>
      <c r="H310" s="13" t="s">
        <v>1512</v>
      </c>
      <c r="I310" s="20">
        <v>43392</v>
      </c>
      <c r="J310" s="20">
        <v>43392</v>
      </c>
    </row>
    <row r="311" spans="1:10" ht="45" x14ac:dyDescent="0.25">
      <c r="A311" s="13">
        <v>2018</v>
      </c>
      <c r="B311" s="20">
        <v>43282</v>
      </c>
      <c r="C311" s="20">
        <v>43373</v>
      </c>
      <c r="D311" s="13" t="s">
        <v>40</v>
      </c>
      <c r="E311" s="15" t="s">
        <v>62</v>
      </c>
      <c r="F311" s="19">
        <v>304</v>
      </c>
      <c r="G311" s="12" t="s">
        <v>1511</v>
      </c>
      <c r="H311" s="13" t="s">
        <v>1512</v>
      </c>
      <c r="I311" s="20">
        <v>43392</v>
      </c>
      <c r="J311" s="20">
        <v>43392</v>
      </c>
    </row>
    <row r="312" spans="1:10" ht="45" x14ac:dyDescent="0.25">
      <c r="A312" s="13">
        <v>2018</v>
      </c>
      <c r="B312" s="20">
        <v>43282</v>
      </c>
      <c r="C312" s="20">
        <v>43373</v>
      </c>
      <c r="D312" s="13" t="s">
        <v>40</v>
      </c>
      <c r="E312" s="15" t="s">
        <v>62</v>
      </c>
      <c r="F312" s="19">
        <v>305</v>
      </c>
      <c r="G312" s="12" t="s">
        <v>1511</v>
      </c>
      <c r="H312" s="13" t="s">
        <v>1512</v>
      </c>
      <c r="I312" s="20">
        <v>43392</v>
      </c>
      <c r="J312" s="20">
        <v>43392</v>
      </c>
    </row>
    <row r="313" spans="1:10" ht="45" x14ac:dyDescent="0.25">
      <c r="A313" s="13">
        <v>2018</v>
      </c>
      <c r="B313" s="20">
        <v>43282</v>
      </c>
      <c r="C313" s="20">
        <v>43373</v>
      </c>
      <c r="D313" s="13" t="s">
        <v>40</v>
      </c>
      <c r="E313" s="15" t="s">
        <v>62</v>
      </c>
      <c r="F313" s="19">
        <v>306</v>
      </c>
      <c r="G313" s="12" t="s">
        <v>1511</v>
      </c>
      <c r="H313" s="13" t="s">
        <v>1512</v>
      </c>
      <c r="I313" s="20">
        <v>43392</v>
      </c>
      <c r="J313" s="20">
        <v>43392</v>
      </c>
    </row>
    <row r="314" spans="1:10" ht="45" x14ac:dyDescent="0.25">
      <c r="A314" s="13">
        <v>2018</v>
      </c>
      <c r="B314" s="20">
        <v>43282</v>
      </c>
      <c r="C314" s="20">
        <v>43373</v>
      </c>
      <c r="D314" s="13" t="s">
        <v>40</v>
      </c>
      <c r="E314" s="15" t="s">
        <v>62</v>
      </c>
      <c r="F314" s="19">
        <v>307</v>
      </c>
      <c r="G314" s="12" t="s">
        <v>1511</v>
      </c>
      <c r="H314" s="13" t="s">
        <v>1512</v>
      </c>
      <c r="I314" s="20">
        <v>43392</v>
      </c>
      <c r="J314" s="20">
        <v>43392</v>
      </c>
    </row>
    <row r="315" spans="1:10" ht="45" x14ac:dyDescent="0.25">
      <c r="A315" s="13">
        <v>2018</v>
      </c>
      <c r="B315" s="20">
        <v>43282</v>
      </c>
      <c r="C315" s="20">
        <v>43373</v>
      </c>
      <c r="D315" s="13" t="s">
        <v>40</v>
      </c>
      <c r="E315" s="15" t="s">
        <v>62</v>
      </c>
      <c r="F315" s="19">
        <v>308</v>
      </c>
      <c r="G315" s="12" t="s">
        <v>1511</v>
      </c>
      <c r="H315" s="13" t="s">
        <v>1512</v>
      </c>
      <c r="I315" s="20">
        <v>43392</v>
      </c>
      <c r="J315" s="20">
        <v>43392</v>
      </c>
    </row>
    <row r="316" spans="1:10" ht="45" x14ac:dyDescent="0.25">
      <c r="A316" s="13">
        <v>2018</v>
      </c>
      <c r="B316" s="20">
        <v>43282</v>
      </c>
      <c r="C316" s="20">
        <v>43373</v>
      </c>
      <c r="D316" s="13" t="s">
        <v>40</v>
      </c>
      <c r="E316" s="15" t="s">
        <v>62</v>
      </c>
      <c r="F316" s="19">
        <v>309</v>
      </c>
      <c r="G316" s="12" t="s">
        <v>1511</v>
      </c>
      <c r="H316" s="13" t="s">
        <v>1512</v>
      </c>
      <c r="I316" s="20">
        <v>43392</v>
      </c>
      <c r="J316" s="20">
        <v>43392</v>
      </c>
    </row>
    <row r="317" spans="1:10" ht="45" x14ac:dyDescent="0.25">
      <c r="A317" s="13">
        <v>2018</v>
      </c>
      <c r="B317" s="20">
        <v>43282</v>
      </c>
      <c r="C317" s="20">
        <v>43373</v>
      </c>
      <c r="D317" s="13" t="s">
        <v>40</v>
      </c>
      <c r="E317" s="15" t="s">
        <v>62</v>
      </c>
      <c r="F317" s="19">
        <v>310</v>
      </c>
      <c r="G317" s="12" t="s">
        <v>1511</v>
      </c>
      <c r="H317" s="13" t="s">
        <v>1512</v>
      </c>
      <c r="I317" s="20">
        <v>43392</v>
      </c>
      <c r="J317" s="20">
        <v>43392</v>
      </c>
    </row>
    <row r="318" spans="1:10" ht="45" x14ac:dyDescent="0.25">
      <c r="A318" s="13">
        <v>2018</v>
      </c>
      <c r="B318" s="20">
        <v>43282</v>
      </c>
      <c r="C318" s="20">
        <v>43373</v>
      </c>
      <c r="D318" s="13" t="s">
        <v>40</v>
      </c>
      <c r="E318" s="15" t="s">
        <v>62</v>
      </c>
      <c r="F318" s="19">
        <v>311</v>
      </c>
      <c r="G318" s="12" t="s">
        <v>1511</v>
      </c>
      <c r="H318" s="13" t="s">
        <v>1512</v>
      </c>
      <c r="I318" s="20">
        <v>43392</v>
      </c>
      <c r="J318" s="20">
        <v>43392</v>
      </c>
    </row>
    <row r="319" spans="1:10" ht="45" x14ac:dyDescent="0.25">
      <c r="A319" s="13">
        <v>2018</v>
      </c>
      <c r="B319" s="20">
        <v>43282</v>
      </c>
      <c r="C319" s="20">
        <v>43373</v>
      </c>
      <c r="D319" s="13" t="s">
        <v>40</v>
      </c>
      <c r="E319" s="15" t="s">
        <v>62</v>
      </c>
      <c r="F319" s="19">
        <v>312</v>
      </c>
      <c r="G319" s="12" t="s">
        <v>1511</v>
      </c>
      <c r="H319" s="13" t="s">
        <v>1512</v>
      </c>
      <c r="I319" s="20">
        <v>43392</v>
      </c>
      <c r="J319" s="20">
        <v>43392</v>
      </c>
    </row>
    <row r="320" spans="1:10" ht="45" x14ac:dyDescent="0.25">
      <c r="A320" s="13">
        <v>2018</v>
      </c>
      <c r="B320" s="20">
        <v>43282</v>
      </c>
      <c r="C320" s="20">
        <v>43373</v>
      </c>
      <c r="D320" s="13" t="s">
        <v>40</v>
      </c>
      <c r="E320" s="15" t="s">
        <v>62</v>
      </c>
      <c r="F320" s="19">
        <v>313</v>
      </c>
      <c r="G320" s="12" t="s">
        <v>1511</v>
      </c>
      <c r="H320" s="13" t="s">
        <v>1512</v>
      </c>
      <c r="I320" s="20">
        <v>43392</v>
      </c>
      <c r="J320" s="20">
        <v>43392</v>
      </c>
    </row>
    <row r="321" spans="1:10" ht="45" x14ac:dyDescent="0.25">
      <c r="A321" s="13">
        <v>2018</v>
      </c>
      <c r="B321" s="20">
        <v>43282</v>
      </c>
      <c r="C321" s="20">
        <v>43373</v>
      </c>
      <c r="D321" s="13" t="s">
        <v>40</v>
      </c>
      <c r="E321" s="15" t="s">
        <v>62</v>
      </c>
      <c r="F321" s="19">
        <v>314</v>
      </c>
      <c r="G321" s="12" t="s">
        <v>1511</v>
      </c>
      <c r="H321" s="13" t="s">
        <v>1512</v>
      </c>
      <c r="I321" s="20">
        <v>43392</v>
      </c>
      <c r="J321" s="20">
        <v>43392</v>
      </c>
    </row>
    <row r="322" spans="1:10" ht="45" x14ac:dyDescent="0.25">
      <c r="A322" s="13">
        <v>2018</v>
      </c>
      <c r="B322" s="20">
        <v>43282</v>
      </c>
      <c r="C322" s="20">
        <v>43373</v>
      </c>
      <c r="D322" s="13" t="s">
        <v>40</v>
      </c>
      <c r="E322" s="15" t="s">
        <v>62</v>
      </c>
      <c r="F322" s="19">
        <v>315</v>
      </c>
      <c r="G322" s="12" t="s">
        <v>1511</v>
      </c>
      <c r="H322" s="13" t="s">
        <v>1512</v>
      </c>
      <c r="I322" s="20">
        <v>43392</v>
      </c>
      <c r="J322" s="20">
        <v>43392</v>
      </c>
    </row>
    <row r="323" spans="1:10" ht="45" x14ac:dyDescent="0.25">
      <c r="A323" s="13">
        <v>2018</v>
      </c>
      <c r="B323" s="20">
        <v>43282</v>
      </c>
      <c r="C323" s="20">
        <v>43373</v>
      </c>
      <c r="D323" s="13" t="s">
        <v>40</v>
      </c>
      <c r="E323" s="15" t="s">
        <v>62</v>
      </c>
      <c r="F323" s="19">
        <v>316</v>
      </c>
      <c r="G323" s="12" t="s">
        <v>1511</v>
      </c>
      <c r="H323" s="13" t="s">
        <v>1512</v>
      </c>
      <c r="I323" s="20">
        <v>43392</v>
      </c>
      <c r="J323" s="20">
        <v>43392</v>
      </c>
    </row>
    <row r="324" spans="1:10" ht="45" x14ac:dyDescent="0.25">
      <c r="A324" s="13">
        <v>2018</v>
      </c>
      <c r="B324" s="20">
        <v>43282</v>
      </c>
      <c r="C324" s="20">
        <v>43373</v>
      </c>
      <c r="D324" s="13" t="s">
        <v>40</v>
      </c>
      <c r="E324" s="15" t="s">
        <v>62</v>
      </c>
      <c r="F324" s="19">
        <v>317</v>
      </c>
      <c r="G324" s="12" t="s">
        <v>1511</v>
      </c>
      <c r="H324" s="13" t="s">
        <v>1512</v>
      </c>
      <c r="I324" s="20">
        <v>43392</v>
      </c>
      <c r="J324" s="20">
        <v>43392</v>
      </c>
    </row>
    <row r="325" spans="1:10" ht="45" x14ac:dyDescent="0.25">
      <c r="A325" s="13">
        <v>2018</v>
      </c>
      <c r="B325" s="20">
        <v>43282</v>
      </c>
      <c r="C325" s="20">
        <v>43373</v>
      </c>
      <c r="D325" s="13" t="s">
        <v>40</v>
      </c>
      <c r="E325" s="15" t="s">
        <v>62</v>
      </c>
      <c r="F325" s="19">
        <v>318</v>
      </c>
      <c r="G325" s="12" t="s">
        <v>1511</v>
      </c>
      <c r="H325" s="13" t="s">
        <v>1512</v>
      </c>
      <c r="I325" s="20">
        <v>43392</v>
      </c>
      <c r="J325" s="20">
        <v>43392</v>
      </c>
    </row>
    <row r="326" spans="1:10" ht="45" x14ac:dyDescent="0.25">
      <c r="A326" s="13">
        <v>2018</v>
      </c>
      <c r="B326" s="20">
        <v>43282</v>
      </c>
      <c r="C326" s="20">
        <v>43373</v>
      </c>
      <c r="D326" s="13" t="s">
        <v>40</v>
      </c>
      <c r="E326" s="15" t="s">
        <v>62</v>
      </c>
      <c r="F326" s="19">
        <v>319</v>
      </c>
      <c r="G326" s="12" t="s">
        <v>1511</v>
      </c>
      <c r="H326" s="13" t="s">
        <v>1512</v>
      </c>
      <c r="I326" s="20">
        <v>43392</v>
      </c>
      <c r="J326" s="20">
        <v>43392</v>
      </c>
    </row>
    <row r="327" spans="1:10" ht="45" x14ac:dyDescent="0.25">
      <c r="A327" s="13">
        <v>2018</v>
      </c>
      <c r="B327" s="20">
        <v>43282</v>
      </c>
      <c r="C327" s="20">
        <v>43373</v>
      </c>
      <c r="D327" s="13" t="s">
        <v>40</v>
      </c>
      <c r="E327" s="15" t="s">
        <v>62</v>
      </c>
      <c r="F327" s="19">
        <v>320</v>
      </c>
      <c r="G327" s="12" t="s">
        <v>1511</v>
      </c>
      <c r="H327" s="13" t="s">
        <v>1512</v>
      </c>
      <c r="I327" s="20">
        <v>43392</v>
      </c>
      <c r="J327" s="20">
        <v>43392</v>
      </c>
    </row>
    <row r="328" spans="1:10" ht="45" x14ac:dyDescent="0.25">
      <c r="A328" s="13">
        <v>2018</v>
      </c>
      <c r="B328" s="20">
        <v>43282</v>
      </c>
      <c r="C328" s="20">
        <v>43373</v>
      </c>
      <c r="D328" s="13" t="s">
        <v>40</v>
      </c>
      <c r="E328" s="15" t="s">
        <v>62</v>
      </c>
      <c r="F328" s="19">
        <v>321</v>
      </c>
      <c r="G328" s="12" t="s">
        <v>1511</v>
      </c>
      <c r="H328" s="13" t="s">
        <v>1512</v>
      </c>
      <c r="I328" s="20">
        <v>43392</v>
      </c>
      <c r="J328" s="20">
        <v>43392</v>
      </c>
    </row>
    <row r="329" spans="1:10" ht="45" x14ac:dyDescent="0.25">
      <c r="A329" s="13">
        <v>2018</v>
      </c>
      <c r="B329" s="20">
        <v>43282</v>
      </c>
      <c r="C329" s="20">
        <v>43373</v>
      </c>
      <c r="D329" s="13" t="s">
        <v>40</v>
      </c>
      <c r="E329" s="15" t="s">
        <v>62</v>
      </c>
      <c r="F329" s="19">
        <v>322</v>
      </c>
      <c r="G329" s="12" t="s">
        <v>1511</v>
      </c>
      <c r="H329" s="13" t="s">
        <v>1512</v>
      </c>
      <c r="I329" s="20">
        <v>43392</v>
      </c>
      <c r="J329" s="20">
        <v>43392</v>
      </c>
    </row>
    <row r="330" spans="1:10" ht="45" x14ac:dyDescent="0.25">
      <c r="A330" s="13">
        <v>2018</v>
      </c>
      <c r="B330" s="20">
        <v>43282</v>
      </c>
      <c r="C330" s="20">
        <v>43373</v>
      </c>
      <c r="D330" s="13" t="s">
        <v>40</v>
      </c>
      <c r="E330" s="15" t="s">
        <v>62</v>
      </c>
      <c r="F330" s="19">
        <v>323</v>
      </c>
      <c r="G330" s="12" t="s">
        <v>1511</v>
      </c>
      <c r="H330" s="13" t="s">
        <v>1512</v>
      </c>
      <c r="I330" s="20">
        <v>43392</v>
      </c>
      <c r="J330" s="20">
        <v>43392</v>
      </c>
    </row>
    <row r="331" spans="1:10" ht="45" x14ac:dyDescent="0.25">
      <c r="A331" s="13">
        <v>2018</v>
      </c>
      <c r="B331" s="20">
        <v>43282</v>
      </c>
      <c r="C331" s="20">
        <v>43373</v>
      </c>
      <c r="D331" s="13" t="s">
        <v>40</v>
      </c>
      <c r="E331" s="15" t="s">
        <v>62</v>
      </c>
      <c r="F331" s="19">
        <v>324</v>
      </c>
      <c r="G331" s="12" t="s">
        <v>1511</v>
      </c>
      <c r="H331" s="13" t="s">
        <v>1512</v>
      </c>
      <c r="I331" s="20">
        <v>43392</v>
      </c>
      <c r="J331" s="20">
        <v>43392</v>
      </c>
    </row>
    <row r="332" spans="1:10" ht="45" x14ac:dyDescent="0.25">
      <c r="A332" s="13">
        <v>2018</v>
      </c>
      <c r="B332" s="20">
        <v>43282</v>
      </c>
      <c r="C332" s="20">
        <v>43373</v>
      </c>
      <c r="D332" s="13" t="s">
        <v>40</v>
      </c>
      <c r="E332" s="15" t="s">
        <v>62</v>
      </c>
      <c r="F332" s="19">
        <v>325</v>
      </c>
      <c r="G332" s="12" t="s">
        <v>1511</v>
      </c>
      <c r="H332" s="13" t="s">
        <v>1512</v>
      </c>
      <c r="I332" s="20">
        <v>43392</v>
      </c>
      <c r="J332" s="20">
        <v>43392</v>
      </c>
    </row>
    <row r="333" spans="1:10" ht="45" x14ac:dyDescent="0.25">
      <c r="A333" s="13">
        <v>2018</v>
      </c>
      <c r="B333" s="20">
        <v>43282</v>
      </c>
      <c r="C333" s="20">
        <v>43373</v>
      </c>
      <c r="D333" s="13" t="s">
        <v>40</v>
      </c>
      <c r="E333" s="15" t="s">
        <v>62</v>
      </c>
      <c r="F333" s="19">
        <v>326</v>
      </c>
      <c r="G333" s="12" t="s">
        <v>1511</v>
      </c>
      <c r="H333" s="13" t="s">
        <v>1512</v>
      </c>
      <c r="I333" s="20">
        <v>43392</v>
      </c>
      <c r="J333" s="20">
        <v>43392</v>
      </c>
    </row>
    <row r="334" spans="1:10" ht="45" x14ac:dyDescent="0.25">
      <c r="A334" s="13">
        <v>2018</v>
      </c>
      <c r="B334" s="20">
        <v>43282</v>
      </c>
      <c r="C334" s="20">
        <v>43373</v>
      </c>
      <c r="D334" s="13" t="s">
        <v>40</v>
      </c>
      <c r="E334" s="15" t="s">
        <v>62</v>
      </c>
      <c r="F334" s="19">
        <v>327</v>
      </c>
      <c r="G334" s="12" t="s">
        <v>1511</v>
      </c>
      <c r="H334" s="13" t="s">
        <v>1512</v>
      </c>
      <c r="I334" s="20">
        <v>43392</v>
      </c>
      <c r="J334" s="20">
        <v>43392</v>
      </c>
    </row>
    <row r="335" spans="1:10" ht="45" x14ac:dyDescent="0.25">
      <c r="A335" s="13">
        <v>2018</v>
      </c>
      <c r="B335" s="20">
        <v>43282</v>
      </c>
      <c r="C335" s="20">
        <v>43373</v>
      </c>
      <c r="D335" s="13" t="s">
        <v>40</v>
      </c>
      <c r="E335" s="15" t="s">
        <v>62</v>
      </c>
      <c r="F335" s="19">
        <v>328</v>
      </c>
      <c r="G335" s="12" t="s">
        <v>1511</v>
      </c>
      <c r="H335" s="13" t="s">
        <v>1512</v>
      </c>
      <c r="I335" s="20">
        <v>43392</v>
      </c>
      <c r="J335" s="20">
        <v>43392</v>
      </c>
    </row>
    <row r="336" spans="1:10" ht="45" x14ac:dyDescent="0.25">
      <c r="A336" s="13">
        <v>2018</v>
      </c>
      <c r="B336" s="20">
        <v>43282</v>
      </c>
      <c r="C336" s="20">
        <v>43373</v>
      </c>
      <c r="D336" s="13" t="s">
        <v>40</v>
      </c>
      <c r="E336" s="15" t="s">
        <v>62</v>
      </c>
      <c r="F336" s="19">
        <v>329</v>
      </c>
      <c r="G336" s="12" t="s">
        <v>1511</v>
      </c>
      <c r="H336" s="13" t="s">
        <v>1512</v>
      </c>
      <c r="I336" s="20">
        <v>43392</v>
      </c>
      <c r="J336" s="20">
        <v>43392</v>
      </c>
    </row>
    <row r="337" spans="1:10" ht="45" x14ac:dyDescent="0.25">
      <c r="A337" s="13">
        <v>2018</v>
      </c>
      <c r="B337" s="20">
        <v>43282</v>
      </c>
      <c r="C337" s="20">
        <v>43373</v>
      </c>
      <c r="D337" s="13" t="s">
        <v>40</v>
      </c>
      <c r="E337" s="15" t="s">
        <v>62</v>
      </c>
      <c r="F337" s="19">
        <v>330</v>
      </c>
      <c r="G337" s="12" t="s">
        <v>1511</v>
      </c>
      <c r="H337" s="13" t="s">
        <v>1512</v>
      </c>
      <c r="I337" s="20">
        <v>43392</v>
      </c>
      <c r="J337" s="20">
        <v>43392</v>
      </c>
    </row>
    <row r="338" spans="1:10" ht="45" x14ac:dyDescent="0.25">
      <c r="A338" s="13">
        <v>2018</v>
      </c>
      <c r="B338" s="20">
        <v>43282</v>
      </c>
      <c r="C338" s="20">
        <v>43373</v>
      </c>
      <c r="D338" s="13" t="s">
        <v>40</v>
      </c>
      <c r="E338" s="15" t="s">
        <v>62</v>
      </c>
      <c r="F338" s="19">
        <v>331</v>
      </c>
      <c r="G338" s="12" t="s">
        <v>1511</v>
      </c>
      <c r="H338" s="13" t="s">
        <v>1512</v>
      </c>
      <c r="I338" s="20">
        <v>43392</v>
      </c>
      <c r="J338" s="20">
        <v>43392</v>
      </c>
    </row>
    <row r="339" spans="1:10" ht="45" x14ac:dyDescent="0.25">
      <c r="A339" s="13">
        <v>2018</v>
      </c>
      <c r="B339" s="20">
        <v>43282</v>
      </c>
      <c r="C339" s="20">
        <v>43373</v>
      </c>
      <c r="D339" s="13" t="s">
        <v>40</v>
      </c>
      <c r="E339" s="15" t="s">
        <v>62</v>
      </c>
      <c r="F339" s="19">
        <v>332</v>
      </c>
      <c r="G339" s="12" t="s">
        <v>1511</v>
      </c>
      <c r="H339" s="13" t="s">
        <v>1512</v>
      </c>
      <c r="I339" s="20">
        <v>43392</v>
      </c>
      <c r="J339" s="20">
        <v>43392</v>
      </c>
    </row>
    <row r="340" spans="1:10" ht="45" x14ac:dyDescent="0.25">
      <c r="A340" s="13">
        <v>2018</v>
      </c>
      <c r="B340" s="20">
        <v>43282</v>
      </c>
      <c r="C340" s="20">
        <v>43373</v>
      </c>
      <c r="D340" s="13" t="s">
        <v>40</v>
      </c>
      <c r="E340" s="15" t="s">
        <v>62</v>
      </c>
      <c r="F340" s="19">
        <v>333</v>
      </c>
      <c r="G340" s="12" t="s">
        <v>1511</v>
      </c>
      <c r="H340" s="13" t="s">
        <v>1512</v>
      </c>
      <c r="I340" s="20">
        <v>43392</v>
      </c>
      <c r="J340" s="20">
        <v>43392</v>
      </c>
    </row>
    <row r="341" spans="1:10" ht="45" x14ac:dyDescent="0.25">
      <c r="A341" s="13">
        <v>2018</v>
      </c>
      <c r="B341" s="20">
        <v>43282</v>
      </c>
      <c r="C341" s="20">
        <v>43373</v>
      </c>
      <c r="D341" s="13" t="s">
        <v>40</v>
      </c>
      <c r="E341" s="15" t="s">
        <v>62</v>
      </c>
      <c r="F341" s="19">
        <v>334</v>
      </c>
      <c r="G341" s="12" t="s">
        <v>1511</v>
      </c>
      <c r="H341" s="13" t="s">
        <v>1512</v>
      </c>
      <c r="I341" s="20">
        <v>43392</v>
      </c>
      <c r="J341" s="20">
        <v>43392</v>
      </c>
    </row>
    <row r="342" spans="1:10" ht="45" x14ac:dyDescent="0.25">
      <c r="A342" s="13">
        <v>2018</v>
      </c>
      <c r="B342" s="20">
        <v>43282</v>
      </c>
      <c r="C342" s="20">
        <v>43373</v>
      </c>
      <c r="D342" s="13" t="s">
        <v>40</v>
      </c>
      <c r="E342" s="15" t="s">
        <v>62</v>
      </c>
      <c r="F342" s="19">
        <v>335</v>
      </c>
      <c r="G342" s="12" t="s">
        <v>1511</v>
      </c>
      <c r="H342" s="13" t="s">
        <v>1512</v>
      </c>
      <c r="I342" s="20">
        <v>43392</v>
      </c>
      <c r="J342" s="20">
        <v>43392</v>
      </c>
    </row>
    <row r="343" spans="1:10" ht="45" x14ac:dyDescent="0.25">
      <c r="A343" s="13">
        <v>2018</v>
      </c>
      <c r="B343" s="20">
        <v>43282</v>
      </c>
      <c r="C343" s="20">
        <v>43373</v>
      </c>
      <c r="D343" s="13" t="s">
        <v>40</v>
      </c>
      <c r="E343" s="15" t="s">
        <v>62</v>
      </c>
      <c r="F343" s="19">
        <v>336</v>
      </c>
      <c r="G343" s="12" t="s">
        <v>1511</v>
      </c>
      <c r="H343" s="13" t="s">
        <v>1512</v>
      </c>
      <c r="I343" s="20">
        <v>43392</v>
      </c>
      <c r="J343" s="20">
        <v>43392</v>
      </c>
    </row>
    <row r="344" spans="1:10" ht="45" x14ac:dyDescent="0.25">
      <c r="A344" s="13">
        <v>2018</v>
      </c>
      <c r="B344" s="20">
        <v>43282</v>
      </c>
      <c r="C344" s="20">
        <v>43373</v>
      </c>
      <c r="D344" s="13" t="s">
        <v>40</v>
      </c>
      <c r="E344" s="15" t="s">
        <v>62</v>
      </c>
      <c r="F344" s="19">
        <v>337</v>
      </c>
      <c r="G344" s="12" t="s">
        <v>1511</v>
      </c>
      <c r="H344" s="13" t="s">
        <v>1512</v>
      </c>
      <c r="I344" s="20">
        <v>43392</v>
      </c>
      <c r="J344" s="20">
        <v>43392</v>
      </c>
    </row>
    <row r="345" spans="1:10" ht="45" x14ac:dyDescent="0.25">
      <c r="A345" s="13">
        <v>2018</v>
      </c>
      <c r="B345" s="20">
        <v>43282</v>
      </c>
      <c r="C345" s="20">
        <v>43373</v>
      </c>
      <c r="D345" s="13" t="s">
        <v>40</v>
      </c>
      <c r="E345" s="15" t="s">
        <v>62</v>
      </c>
      <c r="F345" s="19">
        <v>338</v>
      </c>
      <c r="G345" s="12" t="s">
        <v>1511</v>
      </c>
      <c r="H345" s="13" t="s">
        <v>1512</v>
      </c>
      <c r="I345" s="20">
        <v>43392</v>
      </c>
      <c r="J345" s="20">
        <v>43392</v>
      </c>
    </row>
    <row r="346" spans="1:10" ht="45" x14ac:dyDescent="0.25">
      <c r="A346" s="13">
        <v>2018</v>
      </c>
      <c r="B346" s="20">
        <v>43282</v>
      </c>
      <c r="C346" s="20">
        <v>43373</v>
      </c>
      <c r="D346" s="13" t="s">
        <v>40</v>
      </c>
      <c r="E346" s="15" t="s">
        <v>62</v>
      </c>
      <c r="F346" s="19">
        <v>339</v>
      </c>
      <c r="G346" s="12" t="s">
        <v>1511</v>
      </c>
      <c r="H346" s="13" t="s">
        <v>1512</v>
      </c>
      <c r="I346" s="20">
        <v>43392</v>
      </c>
      <c r="J346" s="20">
        <v>43392</v>
      </c>
    </row>
    <row r="347" spans="1:10" ht="45" x14ac:dyDescent="0.25">
      <c r="A347" s="13">
        <v>2018</v>
      </c>
      <c r="B347" s="20">
        <v>43282</v>
      </c>
      <c r="C347" s="20">
        <v>43373</v>
      </c>
      <c r="D347" s="13" t="s">
        <v>40</v>
      </c>
      <c r="E347" s="15" t="s">
        <v>62</v>
      </c>
      <c r="F347" s="19">
        <v>340</v>
      </c>
      <c r="G347" s="12" t="s">
        <v>1511</v>
      </c>
      <c r="H347" s="13" t="s">
        <v>1512</v>
      </c>
      <c r="I347" s="20">
        <v>43392</v>
      </c>
      <c r="J347" s="20">
        <v>43392</v>
      </c>
    </row>
    <row r="348" spans="1:10" ht="45" x14ac:dyDescent="0.25">
      <c r="A348" s="13">
        <v>2018</v>
      </c>
      <c r="B348" s="20">
        <v>43282</v>
      </c>
      <c r="C348" s="20">
        <v>43373</v>
      </c>
      <c r="D348" s="13" t="s">
        <v>40</v>
      </c>
      <c r="E348" s="15" t="s">
        <v>62</v>
      </c>
      <c r="F348" s="19">
        <v>341</v>
      </c>
      <c r="G348" s="12" t="s">
        <v>1511</v>
      </c>
      <c r="H348" s="13" t="s">
        <v>1512</v>
      </c>
      <c r="I348" s="20">
        <v>43392</v>
      </c>
      <c r="J348" s="20">
        <v>43392</v>
      </c>
    </row>
    <row r="349" spans="1:10" ht="45" x14ac:dyDescent="0.25">
      <c r="A349" s="13">
        <v>2018</v>
      </c>
      <c r="B349" s="20">
        <v>43282</v>
      </c>
      <c r="C349" s="20">
        <v>43373</v>
      </c>
      <c r="D349" s="13" t="s">
        <v>40</v>
      </c>
      <c r="E349" s="15" t="s">
        <v>62</v>
      </c>
      <c r="F349" s="19">
        <v>342</v>
      </c>
      <c r="G349" s="12" t="s">
        <v>1511</v>
      </c>
      <c r="H349" s="13" t="s">
        <v>1512</v>
      </c>
      <c r="I349" s="20">
        <v>43392</v>
      </c>
      <c r="J349" s="20">
        <v>43392</v>
      </c>
    </row>
    <row r="350" spans="1:10" ht="45" x14ac:dyDescent="0.25">
      <c r="A350" s="13">
        <v>2018</v>
      </c>
      <c r="B350" s="20">
        <v>43282</v>
      </c>
      <c r="C350" s="20">
        <v>43373</v>
      </c>
      <c r="D350" s="13" t="s">
        <v>40</v>
      </c>
      <c r="E350" s="15" t="s">
        <v>62</v>
      </c>
      <c r="F350" s="19">
        <v>343</v>
      </c>
      <c r="G350" s="12" t="s">
        <v>1511</v>
      </c>
      <c r="H350" s="13" t="s">
        <v>1512</v>
      </c>
      <c r="I350" s="20">
        <v>43392</v>
      </c>
      <c r="J350" s="20">
        <v>43392</v>
      </c>
    </row>
    <row r="351" spans="1:10" ht="45" x14ac:dyDescent="0.25">
      <c r="A351" s="13">
        <v>2018</v>
      </c>
      <c r="B351" s="20">
        <v>43282</v>
      </c>
      <c r="C351" s="20">
        <v>43373</v>
      </c>
      <c r="D351" s="13" t="s">
        <v>40</v>
      </c>
      <c r="E351" s="15" t="s">
        <v>62</v>
      </c>
      <c r="F351" s="19">
        <v>344</v>
      </c>
      <c r="G351" s="12" t="s">
        <v>1511</v>
      </c>
      <c r="H351" s="13" t="s">
        <v>1512</v>
      </c>
      <c r="I351" s="20">
        <v>43392</v>
      </c>
      <c r="J351" s="20">
        <v>43392</v>
      </c>
    </row>
    <row r="352" spans="1:10" ht="45" x14ac:dyDescent="0.25">
      <c r="A352" s="13">
        <v>2018</v>
      </c>
      <c r="B352" s="20">
        <v>43282</v>
      </c>
      <c r="C352" s="20">
        <v>43373</v>
      </c>
      <c r="D352" s="13" t="s">
        <v>40</v>
      </c>
      <c r="E352" s="15" t="s">
        <v>62</v>
      </c>
      <c r="F352" s="19">
        <v>345</v>
      </c>
      <c r="G352" s="12" t="s">
        <v>1511</v>
      </c>
      <c r="H352" s="13" t="s">
        <v>1512</v>
      </c>
      <c r="I352" s="20">
        <v>43392</v>
      </c>
      <c r="J352" s="20">
        <v>43392</v>
      </c>
    </row>
    <row r="353" spans="1:10" ht="45" x14ac:dyDescent="0.25">
      <c r="A353" s="13">
        <v>2018</v>
      </c>
      <c r="B353" s="20">
        <v>43282</v>
      </c>
      <c r="C353" s="20">
        <v>43373</v>
      </c>
      <c r="D353" s="13" t="s">
        <v>40</v>
      </c>
      <c r="E353" s="15" t="s">
        <v>62</v>
      </c>
      <c r="F353" s="19">
        <v>346</v>
      </c>
      <c r="G353" s="12" t="s">
        <v>1511</v>
      </c>
      <c r="H353" s="13" t="s">
        <v>1512</v>
      </c>
      <c r="I353" s="20">
        <v>43392</v>
      </c>
      <c r="J353" s="20">
        <v>43392</v>
      </c>
    </row>
    <row r="354" spans="1:10" ht="45" x14ac:dyDescent="0.25">
      <c r="A354" s="13">
        <v>2018</v>
      </c>
      <c r="B354" s="20">
        <v>43282</v>
      </c>
      <c r="C354" s="20">
        <v>43373</v>
      </c>
      <c r="D354" s="13" t="s">
        <v>40</v>
      </c>
      <c r="E354" s="15" t="s">
        <v>62</v>
      </c>
      <c r="F354" s="19">
        <v>347</v>
      </c>
      <c r="G354" s="12" t="s">
        <v>1511</v>
      </c>
      <c r="H354" s="13" t="s">
        <v>1512</v>
      </c>
      <c r="I354" s="20">
        <v>43392</v>
      </c>
      <c r="J354" s="20">
        <v>43392</v>
      </c>
    </row>
    <row r="355" spans="1:10" ht="45" x14ac:dyDescent="0.25">
      <c r="A355" s="13">
        <v>2018</v>
      </c>
      <c r="B355" s="20">
        <v>43282</v>
      </c>
      <c r="C355" s="20">
        <v>43373</v>
      </c>
      <c r="D355" s="13" t="s">
        <v>40</v>
      </c>
      <c r="E355" s="15" t="s">
        <v>62</v>
      </c>
      <c r="F355" s="19">
        <v>348</v>
      </c>
      <c r="G355" s="12" t="s">
        <v>1511</v>
      </c>
      <c r="H355" s="13" t="s">
        <v>1512</v>
      </c>
      <c r="I355" s="20">
        <v>43392</v>
      </c>
      <c r="J355" s="20">
        <v>43392</v>
      </c>
    </row>
    <row r="356" spans="1:10" ht="45" x14ac:dyDescent="0.25">
      <c r="A356" s="13">
        <v>2018</v>
      </c>
      <c r="B356" s="20">
        <v>43282</v>
      </c>
      <c r="C356" s="20">
        <v>43373</v>
      </c>
      <c r="D356" s="13" t="s">
        <v>40</v>
      </c>
      <c r="E356" s="15" t="s">
        <v>62</v>
      </c>
      <c r="F356" s="19">
        <v>349</v>
      </c>
      <c r="G356" s="12" t="s">
        <v>1511</v>
      </c>
      <c r="H356" s="13" t="s">
        <v>1512</v>
      </c>
      <c r="I356" s="20">
        <v>43392</v>
      </c>
      <c r="J356" s="20">
        <v>43392</v>
      </c>
    </row>
    <row r="357" spans="1:10" ht="45" x14ac:dyDescent="0.25">
      <c r="A357" s="13">
        <v>2018</v>
      </c>
      <c r="B357" s="20">
        <v>43282</v>
      </c>
      <c r="C357" s="20">
        <v>43373</v>
      </c>
      <c r="D357" s="13" t="s">
        <v>40</v>
      </c>
      <c r="E357" s="15" t="s">
        <v>62</v>
      </c>
      <c r="F357" s="19">
        <v>350</v>
      </c>
      <c r="G357" s="12" t="s">
        <v>1511</v>
      </c>
      <c r="H357" s="13" t="s">
        <v>1512</v>
      </c>
      <c r="I357" s="20">
        <v>43392</v>
      </c>
      <c r="J357" s="20">
        <v>43392</v>
      </c>
    </row>
    <row r="358" spans="1:10" ht="45" x14ac:dyDescent="0.25">
      <c r="A358" s="13">
        <v>2018</v>
      </c>
      <c r="B358" s="20">
        <v>43282</v>
      </c>
      <c r="C358" s="20">
        <v>43373</v>
      </c>
      <c r="D358" s="13" t="s">
        <v>40</v>
      </c>
      <c r="E358" s="15" t="s">
        <v>62</v>
      </c>
      <c r="F358" s="19">
        <v>351</v>
      </c>
      <c r="G358" s="12" t="s">
        <v>1511</v>
      </c>
      <c r="H358" s="13" t="s">
        <v>1512</v>
      </c>
      <c r="I358" s="20">
        <v>43392</v>
      </c>
      <c r="J358" s="20">
        <v>43392</v>
      </c>
    </row>
    <row r="359" spans="1:10" ht="45" x14ac:dyDescent="0.25">
      <c r="A359" s="13">
        <v>2018</v>
      </c>
      <c r="B359" s="20">
        <v>43282</v>
      </c>
      <c r="C359" s="20">
        <v>43373</v>
      </c>
      <c r="D359" s="13" t="s">
        <v>40</v>
      </c>
      <c r="E359" s="15" t="s">
        <v>62</v>
      </c>
      <c r="F359" s="19">
        <v>352</v>
      </c>
      <c r="G359" s="12" t="s">
        <v>1511</v>
      </c>
      <c r="H359" s="13" t="s">
        <v>1512</v>
      </c>
      <c r="I359" s="20">
        <v>43392</v>
      </c>
      <c r="J359" s="20">
        <v>43392</v>
      </c>
    </row>
    <row r="360" spans="1:10" ht="45" x14ac:dyDescent="0.25">
      <c r="A360" s="13">
        <v>2018</v>
      </c>
      <c r="B360" s="20">
        <v>43282</v>
      </c>
      <c r="C360" s="20">
        <v>43373</v>
      </c>
      <c r="D360" s="13" t="s">
        <v>40</v>
      </c>
      <c r="E360" s="15" t="s">
        <v>62</v>
      </c>
      <c r="F360" s="19">
        <v>353</v>
      </c>
      <c r="G360" s="12" t="s">
        <v>1511</v>
      </c>
      <c r="H360" s="13" t="s">
        <v>1512</v>
      </c>
      <c r="I360" s="20">
        <v>43392</v>
      </c>
      <c r="J360" s="20">
        <v>43392</v>
      </c>
    </row>
    <row r="361" spans="1:10" ht="45" x14ac:dyDescent="0.25">
      <c r="A361" s="13">
        <v>2018</v>
      </c>
      <c r="B361" s="20">
        <v>43282</v>
      </c>
      <c r="C361" s="20">
        <v>43373</v>
      </c>
      <c r="D361" s="13" t="s">
        <v>40</v>
      </c>
      <c r="E361" s="15" t="s">
        <v>62</v>
      </c>
      <c r="F361" s="19">
        <v>354</v>
      </c>
      <c r="G361" s="12" t="s">
        <v>1511</v>
      </c>
      <c r="H361" s="13" t="s">
        <v>1512</v>
      </c>
      <c r="I361" s="20">
        <v>43392</v>
      </c>
      <c r="J361" s="20">
        <v>43392</v>
      </c>
    </row>
    <row r="362" spans="1:10" ht="45" x14ac:dyDescent="0.25">
      <c r="A362" s="13">
        <v>2018</v>
      </c>
      <c r="B362" s="20">
        <v>43282</v>
      </c>
      <c r="C362" s="20">
        <v>43373</v>
      </c>
      <c r="D362" s="13" t="s">
        <v>40</v>
      </c>
      <c r="E362" s="15" t="s">
        <v>62</v>
      </c>
      <c r="F362" s="19">
        <v>355</v>
      </c>
      <c r="G362" s="12" t="s">
        <v>1511</v>
      </c>
      <c r="H362" s="13" t="s">
        <v>1512</v>
      </c>
      <c r="I362" s="20">
        <v>43392</v>
      </c>
      <c r="J362" s="20">
        <v>43392</v>
      </c>
    </row>
    <row r="363" spans="1:10" ht="45" x14ac:dyDescent="0.25">
      <c r="A363" s="13">
        <v>2018</v>
      </c>
      <c r="B363" s="20">
        <v>43282</v>
      </c>
      <c r="C363" s="20">
        <v>43373</v>
      </c>
      <c r="D363" s="13" t="s">
        <v>40</v>
      </c>
      <c r="E363" s="15" t="s">
        <v>62</v>
      </c>
      <c r="F363" s="19">
        <v>356</v>
      </c>
      <c r="G363" s="12" t="s">
        <v>1511</v>
      </c>
      <c r="H363" s="13" t="s">
        <v>1512</v>
      </c>
      <c r="I363" s="20">
        <v>43392</v>
      </c>
      <c r="J363" s="20">
        <v>43392</v>
      </c>
    </row>
    <row r="364" spans="1:10" ht="45" x14ac:dyDescent="0.25">
      <c r="A364" s="13">
        <v>2018</v>
      </c>
      <c r="B364" s="20">
        <v>43282</v>
      </c>
      <c r="C364" s="20">
        <v>43373</v>
      </c>
      <c r="D364" s="13" t="s">
        <v>40</v>
      </c>
      <c r="E364" s="15" t="s">
        <v>62</v>
      </c>
      <c r="F364" s="19">
        <v>357</v>
      </c>
      <c r="G364" s="12" t="s">
        <v>1511</v>
      </c>
      <c r="H364" s="13" t="s">
        <v>1512</v>
      </c>
      <c r="I364" s="20">
        <v>43392</v>
      </c>
      <c r="J364" s="20">
        <v>43392</v>
      </c>
    </row>
    <row r="365" spans="1:10" ht="45" x14ac:dyDescent="0.25">
      <c r="A365" s="13">
        <v>2018</v>
      </c>
      <c r="B365" s="20">
        <v>43282</v>
      </c>
      <c r="C365" s="20">
        <v>43373</v>
      </c>
      <c r="D365" s="13" t="s">
        <v>40</v>
      </c>
      <c r="E365" s="15" t="s">
        <v>62</v>
      </c>
      <c r="F365" s="19">
        <v>358</v>
      </c>
      <c r="G365" s="12" t="s">
        <v>1511</v>
      </c>
      <c r="H365" s="13" t="s">
        <v>1512</v>
      </c>
      <c r="I365" s="20">
        <v>43392</v>
      </c>
      <c r="J365" s="20">
        <v>43392</v>
      </c>
    </row>
    <row r="366" spans="1:10" ht="45" x14ac:dyDescent="0.25">
      <c r="A366" s="13">
        <v>2018</v>
      </c>
      <c r="B366" s="20">
        <v>43282</v>
      </c>
      <c r="C366" s="20">
        <v>43373</v>
      </c>
      <c r="D366" s="13" t="s">
        <v>40</v>
      </c>
      <c r="E366" s="15" t="s">
        <v>62</v>
      </c>
      <c r="F366" s="19">
        <v>359</v>
      </c>
      <c r="G366" s="12" t="s">
        <v>1511</v>
      </c>
      <c r="H366" s="13" t="s">
        <v>1512</v>
      </c>
      <c r="I366" s="20">
        <v>43392</v>
      </c>
      <c r="J366" s="20">
        <v>43392</v>
      </c>
    </row>
    <row r="367" spans="1:10" ht="45" x14ac:dyDescent="0.25">
      <c r="A367" s="13">
        <v>2018</v>
      </c>
      <c r="B367" s="20">
        <v>43282</v>
      </c>
      <c r="C367" s="20">
        <v>43373</v>
      </c>
      <c r="D367" s="13" t="s">
        <v>40</v>
      </c>
      <c r="E367" s="15" t="s">
        <v>62</v>
      </c>
      <c r="F367" s="19">
        <v>360</v>
      </c>
      <c r="G367" s="12" t="s">
        <v>1511</v>
      </c>
      <c r="H367" s="13" t="s">
        <v>1512</v>
      </c>
      <c r="I367" s="20">
        <v>43392</v>
      </c>
      <c r="J367" s="20">
        <v>43392</v>
      </c>
    </row>
    <row r="368" spans="1:10" ht="45" x14ac:dyDescent="0.25">
      <c r="A368" s="13">
        <v>2018</v>
      </c>
      <c r="B368" s="20">
        <v>43282</v>
      </c>
      <c r="C368" s="20">
        <v>43373</v>
      </c>
      <c r="D368" s="13" t="s">
        <v>40</v>
      </c>
      <c r="E368" s="15" t="s">
        <v>62</v>
      </c>
      <c r="F368" s="19">
        <v>361</v>
      </c>
      <c r="G368" s="12" t="s">
        <v>1511</v>
      </c>
      <c r="H368" s="13" t="s">
        <v>1512</v>
      </c>
      <c r="I368" s="20">
        <v>43392</v>
      </c>
      <c r="J368" s="20">
        <v>43392</v>
      </c>
    </row>
    <row r="369" spans="1:10" ht="45" x14ac:dyDescent="0.25">
      <c r="A369" s="13">
        <v>2018</v>
      </c>
      <c r="B369" s="20">
        <v>43282</v>
      </c>
      <c r="C369" s="20">
        <v>43373</v>
      </c>
      <c r="D369" s="13" t="s">
        <v>40</v>
      </c>
      <c r="E369" s="15" t="s">
        <v>62</v>
      </c>
      <c r="F369" s="19">
        <v>362</v>
      </c>
      <c r="G369" s="12" t="s">
        <v>1511</v>
      </c>
      <c r="H369" s="13" t="s">
        <v>1512</v>
      </c>
      <c r="I369" s="20">
        <v>43392</v>
      </c>
      <c r="J369" s="20">
        <v>43392</v>
      </c>
    </row>
    <row r="370" spans="1:10" ht="45" x14ac:dyDescent="0.25">
      <c r="A370" s="13">
        <v>2018</v>
      </c>
      <c r="B370" s="20">
        <v>43282</v>
      </c>
      <c r="C370" s="20">
        <v>43373</v>
      </c>
      <c r="D370" s="13" t="s">
        <v>40</v>
      </c>
      <c r="E370" s="15" t="s">
        <v>62</v>
      </c>
      <c r="F370" s="19">
        <v>363</v>
      </c>
      <c r="G370" s="12" t="s">
        <v>1511</v>
      </c>
      <c r="H370" s="13" t="s">
        <v>1512</v>
      </c>
      <c r="I370" s="20">
        <v>43392</v>
      </c>
      <c r="J370" s="20">
        <v>43392</v>
      </c>
    </row>
    <row r="371" spans="1:10" ht="45" x14ac:dyDescent="0.25">
      <c r="A371" s="13">
        <v>2018</v>
      </c>
      <c r="B371" s="20">
        <v>43282</v>
      </c>
      <c r="C371" s="20">
        <v>43373</v>
      </c>
      <c r="D371" s="13" t="s">
        <v>40</v>
      </c>
      <c r="E371" s="15" t="s">
        <v>62</v>
      </c>
      <c r="F371" s="19">
        <v>364</v>
      </c>
      <c r="G371" s="12" t="s">
        <v>1511</v>
      </c>
      <c r="H371" s="13" t="s">
        <v>1512</v>
      </c>
      <c r="I371" s="20">
        <v>43392</v>
      </c>
      <c r="J371" s="20">
        <v>43392</v>
      </c>
    </row>
    <row r="372" spans="1:10" ht="45" x14ac:dyDescent="0.25">
      <c r="A372" s="13">
        <v>2018</v>
      </c>
      <c r="B372" s="20">
        <v>43282</v>
      </c>
      <c r="C372" s="20">
        <v>43373</v>
      </c>
      <c r="D372" s="13" t="s">
        <v>40</v>
      </c>
      <c r="E372" s="15" t="s">
        <v>62</v>
      </c>
      <c r="F372" s="19">
        <v>365</v>
      </c>
      <c r="G372" s="12" t="s">
        <v>1511</v>
      </c>
      <c r="H372" s="13" t="s">
        <v>1512</v>
      </c>
      <c r="I372" s="20">
        <v>43392</v>
      </c>
      <c r="J372" s="20">
        <v>43392</v>
      </c>
    </row>
    <row r="373" spans="1:10" ht="45" x14ac:dyDescent="0.25">
      <c r="A373" s="13">
        <v>2018</v>
      </c>
      <c r="B373" s="20">
        <v>43282</v>
      </c>
      <c r="C373" s="20">
        <v>43373</v>
      </c>
      <c r="D373" s="13" t="s">
        <v>40</v>
      </c>
      <c r="E373" s="15" t="s">
        <v>62</v>
      </c>
      <c r="F373" s="19">
        <v>366</v>
      </c>
      <c r="G373" s="12" t="s">
        <v>1511</v>
      </c>
      <c r="H373" s="13" t="s">
        <v>1512</v>
      </c>
      <c r="I373" s="20">
        <v>43392</v>
      </c>
      <c r="J373" s="20">
        <v>43392</v>
      </c>
    </row>
    <row r="374" spans="1:10" ht="45" x14ac:dyDescent="0.25">
      <c r="A374" s="13">
        <v>2018</v>
      </c>
      <c r="B374" s="20">
        <v>43282</v>
      </c>
      <c r="C374" s="20">
        <v>43373</v>
      </c>
      <c r="D374" s="13" t="s">
        <v>40</v>
      </c>
      <c r="E374" s="15" t="s">
        <v>62</v>
      </c>
      <c r="F374" s="19">
        <v>367</v>
      </c>
      <c r="G374" s="12" t="s">
        <v>1511</v>
      </c>
      <c r="H374" s="13" t="s">
        <v>1512</v>
      </c>
      <c r="I374" s="20">
        <v>43392</v>
      </c>
      <c r="J374" s="20">
        <v>43392</v>
      </c>
    </row>
    <row r="375" spans="1:10" ht="45" x14ac:dyDescent="0.25">
      <c r="A375" s="13">
        <v>2018</v>
      </c>
      <c r="B375" s="20">
        <v>43282</v>
      </c>
      <c r="C375" s="20">
        <v>43373</v>
      </c>
      <c r="D375" s="13" t="s">
        <v>40</v>
      </c>
      <c r="E375" s="15" t="s">
        <v>62</v>
      </c>
      <c r="F375" s="19">
        <v>368</v>
      </c>
      <c r="G375" s="12" t="s">
        <v>1511</v>
      </c>
      <c r="H375" s="13" t="s">
        <v>1512</v>
      </c>
      <c r="I375" s="20">
        <v>43392</v>
      </c>
      <c r="J375" s="20">
        <v>43392</v>
      </c>
    </row>
    <row r="376" spans="1:10" ht="45" x14ac:dyDescent="0.25">
      <c r="A376" s="13">
        <v>2018</v>
      </c>
      <c r="B376" s="20">
        <v>43282</v>
      </c>
      <c r="C376" s="20">
        <v>43373</v>
      </c>
      <c r="D376" s="13" t="s">
        <v>40</v>
      </c>
      <c r="E376" s="15" t="s">
        <v>62</v>
      </c>
      <c r="F376" s="19">
        <v>369</v>
      </c>
      <c r="G376" s="12" t="s">
        <v>1511</v>
      </c>
      <c r="H376" s="13" t="s">
        <v>1512</v>
      </c>
      <c r="I376" s="20">
        <v>43392</v>
      </c>
      <c r="J376" s="20">
        <v>43392</v>
      </c>
    </row>
    <row r="377" spans="1:10" ht="45" x14ac:dyDescent="0.25">
      <c r="A377" s="13">
        <v>2018</v>
      </c>
      <c r="B377" s="20">
        <v>43282</v>
      </c>
      <c r="C377" s="20">
        <v>43373</v>
      </c>
      <c r="D377" s="13" t="s">
        <v>40</v>
      </c>
      <c r="E377" s="15" t="s">
        <v>62</v>
      </c>
      <c r="F377" s="19">
        <v>370</v>
      </c>
      <c r="G377" s="12" t="s">
        <v>1511</v>
      </c>
      <c r="H377" s="13" t="s">
        <v>1512</v>
      </c>
      <c r="I377" s="20">
        <v>43392</v>
      </c>
      <c r="J377" s="20">
        <v>43392</v>
      </c>
    </row>
    <row r="378" spans="1:10" ht="45" x14ac:dyDescent="0.25">
      <c r="A378" s="13">
        <v>2018</v>
      </c>
      <c r="B378" s="20">
        <v>43282</v>
      </c>
      <c r="C378" s="20">
        <v>43373</v>
      </c>
      <c r="D378" s="13" t="s">
        <v>40</v>
      </c>
      <c r="E378" s="15" t="s">
        <v>62</v>
      </c>
      <c r="F378" s="19">
        <v>371</v>
      </c>
      <c r="G378" s="12" t="s">
        <v>1511</v>
      </c>
      <c r="H378" s="13" t="s">
        <v>1512</v>
      </c>
      <c r="I378" s="20">
        <v>43392</v>
      </c>
      <c r="J378" s="20">
        <v>43392</v>
      </c>
    </row>
    <row r="379" spans="1:10" ht="45" x14ac:dyDescent="0.25">
      <c r="A379" s="13">
        <v>2018</v>
      </c>
      <c r="B379" s="20">
        <v>43282</v>
      </c>
      <c r="C379" s="20">
        <v>43373</v>
      </c>
      <c r="D379" s="13" t="s">
        <v>40</v>
      </c>
      <c r="E379" s="15" t="s">
        <v>62</v>
      </c>
      <c r="F379" s="19">
        <v>372</v>
      </c>
      <c r="G379" s="12" t="s">
        <v>1511</v>
      </c>
      <c r="H379" s="13" t="s">
        <v>1512</v>
      </c>
      <c r="I379" s="20">
        <v>43392</v>
      </c>
      <c r="J379" s="20">
        <v>43392</v>
      </c>
    </row>
    <row r="380" spans="1:10" ht="45" x14ac:dyDescent="0.25">
      <c r="A380" s="13">
        <v>2018</v>
      </c>
      <c r="B380" s="20">
        <v>43282</v>
      </c>
      <c r="C380" s="20">
        <v>43373</v>
      </c>
      <c r="D380" s="13" t="s">
        <v>40</v>
      </c>
      <c r="E380" s="15" t="s">
        <v>62</v>
      </c>
      <c r="F380" s="19">
        <v>373</v>
      </c>
      <c r="G380" s="12" t="s">
        <v>1511</v>
      </c>
      <c r="H380" s="13" t="s">
        <v>1512</v>
      </c>
      <c r="I380" s="20">
        <v>43392</v>
      </c>
      <c r="J380" s="20">
        <v>43392</v>
      </c>
    </row>
    <row r="381" spans="1:10" ht="45" x14ac:dyDescent="0.25">
      <c r="A381" s="13">
        <v>2018</v>
      </c>
      <c r="B381" s="20">
        <v>43282</v>
      </c>
      <c r="C381" s="20">
        <v>43373</v>
      </c>
      <c r="D381" s="13" t="s">
        <v>40</v>
      </c>
      <c r="E381" s="15" t="s">
        <v>62</v>
      </c>
      <c r="F381" s="19">
        <v>374</v>
      </c>
      <c r="G381" s="12" t="s">
        <v>1511</v>
      </c>
      <c r="H381" s="13" t="s">
        <v>1512</v>
      </c>
      <c r="I381" s="20">
        <v>43392</v>
      </c>
      <c r="J381" s="20">
        <v>43392</v>
      </c>
    </row>
    <row r="382" spans="1:10" ht="45" x14ac:dyDescent="0.25">
      <c r="A382" s="13">
        <v>2018</v>
      </c>
      <c r="B382" s="20">
        <v>43282</v>
      </c>
      <c r="C382" s="20">
        <v>43373</v>
      </c>
      <c r="D382" s="13" t="s">
        <v>40</v>
      </c>
      <c r="E382" s="15" t="s">
        <v>62</v>
      </c>
      <c r="F382" s="19">
        <v>375</v>
      </c>
      <c r="G382" s="12" t="s">
        <v>1511</v>
      </c>
      <c r="H382" s="13" t="s">
        <v>1512</v>
      </c>
      <c r="I382" s="20">
        <v>43392</v>
      </c>
      <c r="J382" s="20">
        <v>43392</v>
      </c>
    </row>
    <row r="383" spans="1:10" ht="45" x14ac:dyDescent="0.25">
      <c r="A383" s="13">
        <v>2018</v>
      </c>
      <c r="B383" s="20">
        <v>43282</v>
      </c>
      <c r="C383" s="20">
        <v>43373</v>
      </c>
      <c r="D383" s="13" t="s">
        <v>40</v>
      </c>
      <c r="E383" s="15" t="s">
        <v>62</v>
      </c>
      <c r="F383" s="19">
        <v>376</v>
      </c>
      <c r="G383" s="12" t="s">
        <v>1511</v>
      </c>
      <c r="H383" s="13" t="s">
        <v>1512</v>
      </c>
      <c r="I383" s="20">
        <v>43392</v>
      </c>
      <c r="J383" s="20">
        <v>43392</v>
      </c>
    </row>
    <row r="384" spans="1:10" ht="45" x14ac:dyDescent="0.25">
      <c r="A384" s="13">
        <v>2018</v>
      </c>
      <c r="B384" s="20">
        <v>43282</v>
      </c>
      <c r="C384" s="20">
        <v>43373</v>
      </c>
      <c r="D384" s="13" t="s">
        <v>40</v>
      </c>
      <c r="E384" s="15" t="s">
        <v>62</v>
      </c>
      <c r="F384" s="19">
        <v>377</v>
      </c>
      <c r="G384" s="12" t="s">
        <v>1511</v>
      </c>
      <c r="H384" s="13" t="s">
        <v>1512</v>
      </c>
      <c r="I384" s="20">
        <v>43392</v>
      </c>
      <c r="J384" s="20">
        <v>43392</v>
      </c>
    </row>
    <row r="385" spans="1:10" ht="45" x14ac:dyDescent="0.25">
      <c r="A385" s="13">
        <v>2018</v>
      </c>
      <c r="B385" s="20">
        <v>43282</v>
      </c>
      <c r="C385" s="20">
        <v>43373</v>
      </c>
      <c r="D385" s="13" t="s">
        <v>40</v>
      </c>
      <c r="E385" s="15" t="s">
        <v>62</v>
      </c>
      <c r="F385" s="19">
        <v>378</v>
      </c>
      <c r="G385" s="12" t="s">
        <v>1511</v>
      </c>
      <c r="H385" s="13" t="s">
        <v>1512</v>
      </c>
      <c r="I385" s="20">
        <v>43392</v>
      </c>
      <c r="J385" s="20">
        <v>43392</v>
      </c>
    </row>
    <row r="386" spans="1:10" ht="45" x14ac:dyDescent="0.25">
      <c r="A386" s="13">
        <v>2018</v>
      </c>
      <c r="B386" s="20">
        <v>43282</v>
      </c>
      <c r="C386" s="20">
        <v>43373</v>
      </c>
      <c r="D386" s="13" t="s">
        <v>40</v>
      </c>
      <c r="E386" s="15" t="s">
        <v>62</v>
      </c>
      <c r="F386" s="19">
        <v>379</v>
      </c>
      <c r="G386" s="12" t="s">
        <v>1511</v>
      </c>
      <c r="H386" s="13" t="s">
        <v>1512</v>
      </c>
      <c r="I386" s="20">
        <v>43392</v>
      </c>
      <c r="J386" s="20">
        <v>43392</v>
      </c>
    </row>
    <row r="387" spans="1:10" ht="45" x14ac:dyDescent="0.25">
      <c r="A387" s="13">
        <v>2018</v>
      </c>
      <c r="B387" s="20">
        <v>43282</v>
      </c>
      <c r="C387" s="20">
        <v>43373</v>
      </c>
      <c r="D387" s="13" t="s">
        <v>40</v>
      </c>
      <c r="E387" s="15" t="s">
        <v>62</v>
      </c>
      <c r="F387" s="19">
        <v>380</v>
      </c>
      <c r="G387" s="12" t="s">
        <v>1511</v>
      </c>
      <c r="H387" s="13" t="s">
        <v>1512</v>
      </c>
      <c r="I387" s="20">
        <v>43392</v>
      </c>
      <c r="J387" s="20">
        <v>43392</v>
      </c>
    </row>
    <row r="388" spans="1:10" ht="45" x14ac:dyDescent="0.25">
      <c r="A388" s="13">
        <v>2018</v>
      </c>
      <c r="B388" s="20">
        <v>43282</v>
      </c>
      <c r="C388" s="20">
        <v>43373</v>
      </c>
      <c r="D388" s="13" t="s">
        <v>40</v>
      </c>
      <c r="E388" s="15" t="s">
        <v>62</v>
      </c>
      <c r="F388" s="19">
        <v>381</v>
      </c>
      <c r="G388" s="12" t="s">
        <v>1511</v>
      </c>
      <c r="H388" s="13" t="s">
        <v>1512</v>
      </c>
      <c r="I388" s="20">
        <v>43392</v>
      </c>
      <c r="J388" s="20">
        <v>43392</v>
      </c>
    </row>
    <row r="389" spans="1:10" ht="45" x14ac:dyDescent="0.25">
      <c r="A389" s="13">
        <v>2018</v>
      </c>
      <c r="B389" s="20">
        <v>43282</v>
      </c>
      <c r="C389" s="20">
        <v>43373</v>
      </c>
      <c r="D389" s="13" t="s">
        <v>40</v>
      </c>
      <c r="E389" s="15" t="s">
        <v>62</v>
      </c>
      <c r="F389" s="19">
        <v>382</v>
      </c>
      <c r="G389" s="12" t="s">
        <v>1511</v>
      </c>
      <c r="H389" s="13" t="s">
        <v>1512</v>
      </c>
      <c r="I389" s="20">
        <v>43392</v>
      </c>
      <c r="J389" s="20">
        <v>43392</v>
      </c>
    </row>
    <row r="390" spans="1:10" ht="45" x14ac:dyDescent="0.25">
      <c r="A390" s="13">
        <v>2018</v>
      </c>
      <c r="B390" s="20">
        <v>43282</v>
      </c>
      <c r="C390" s="20">
        <v>43373</v>
      </c>
      <c r="D390" s="13" t="s">
        <v>40</v>
      </c>
      <c r="E390" s="15" t="s">
        <v>62</v>
      </c>
      <c r="F390" s="19">
        <v>383</v>
      </c>
      <c r="G390" s="12" t="s">
        <v>1511</v>
      </c>
      <c r="H390" s="13" t="s">
        <v>1512</v>
      </c>
      <c r="I390" s="20">
        <v>43392</v>
      </c>
      <c r="J390" s="20">
        <v>43392</v>
      </c>
    </row>
    <row r="391" spans="1:10" ht="45" x14ac:dyDescent="0.25">
      <c r="A391" s="13">
        <v>2018</v>
      </c>
      <c r="B391" s="20">
        <v>43282</v>
      </c>
      <c r="C391" s="20">
        <v>43373</v>
      </c>
      <c r="D391" s="13" t="s">
        <v>40</v>
      </c>
      <c r="E391" s="15" t="s">
        <v>62</v>
      </c>
      <c r="F391" s="19">
        <v>384</v>
      </c>
      <c r="G391" s="12" t="s">
        <v>1511</v>
      </c>
      <c r="H391" s="13" t="s">
        <v>1512</v>
      </c>
      <c r="I391" s="20">
        <v>43392</v>
      </c>
      <c r="J391" s="20">
        <v>43392</v>
      </c>
    </row>
    <row r="392" spans="1:10" ht="45" x14ac:dyDescent="0.25">
      <c r="A392" s="13">
        <v>2018</v>
      </c>
      <c r="B392" s="20">
        <v>43282</v>
      </c>
      <c r="C392" s="20">
        <v>43373</v>
      </c>
      <c r="D392" s="13" t="s">
        <v>40</v>
      </c>
      <c r="E392" s="15" t="s">
        <v>62</v>
      </c>
      <c r="F392" s="19">
        <v>385</v>
      </c>
      <c r="G392" s="12" t="s">
        <v>1511</v>
      </c>
      <c r="H392" s="13" t="s">
        <v>1512</v>
      </c>
      <c r="I392" s="20">
        <v>43392</v>
      </c>
      <c r="J392" s="20">
        <v>43392</v>
      </c>
    </row>
    <row r="393" spans="1:10" ht="45" x14ac:dyDescent="0.25">
      <c r="A393" s="13">
        <v>2018</v>
      </c>
      <c r="B393" s="20">
        <v>43282</v>
      </c>
      <c r="C393" s="20">
        <v>43373</v>
      </c>
      <c r="D393" s="13" t="s">
        <v>40</v>
      </c>
      <c r="E393" s="15" t="s">
        <v>62</v>
      </c>
      <c r="F393" s="19">
        <v>386</v>
      </c>
      <c r="G393" s="12" t="s">
        <v>1511</v>
      </c>
      <c r="H393" s="13" t="s">
        <v>1512</v>
      </c>
      <c r="I393" s="20">
        <v>43392</v>
      </c>
      <c r="J393" s="20">
        <v>43392</v>
      </c>
    </row>
    <row r="394" spans="1:10" ht="45" x14ac:dyDescent="0.25">
      <c r="A394" s="13">
        <v>2018</v>
      </c>
      <c r="B394" s="20">
        <v>43282</v>
      </c>
      <c r="C394" s="20">
        <v>43373</v>
      </c>
      <c r="D394" s="13" t="s">
        <v>40</v>
      </c>
      <c r="E394" s="15" t="s">
        <v>62</v>
      </c>
      <c r="F394" s="19">
        <v>387</v>
      </c>
      <c r="G394" s="12" t="s">
        <v>1511</v>
      </c>
      <c r="H394" s="13" t="s">
        <v>1512</v>
      </c>
      <c r="I394" s="20">
        <v>43392</v>
      </c>
      <c r="J394" s="20">
        <v>43392</v>
      </c>
    </row>
    <row r="395" spans="1:10" ht="45" x14ac:dyDescent="0.25">
      <c r="A395" s="13">
        <v>2018</v>
      </c>
      <c r="B395" s="20">
        <v>43282</v>
      </c>
      <c r="C395" s="20">
        <v>43373</v>
      </c>
      <c r="D395" s="13" t="s">
        <v>40</v>
      </c>
      <c r="E395" s="15" t="s">
        <v>62</v>
      </c>
      <c r="F395" s="19">
        <v>388</v>
      </c>
      <c r="G395" s="12" t="s">
        <v>1511</v>
      </c>
      <c r="H395" s="13" t="s">
        <v>1512</v>
      </c>
      <c r="I395" s="20">
        <v>43392</v>
      </c>
      <c r="J395" s="20">
        <v>43392</v>
      </c>
    </row>
    <row r="396" spans="1:10" ht="45" x14ac:dyDescent="0.25">
      <c r="A396" s="13">
        <v>2018</v>
      </c>
      <c r="B396" s="20">
        <v>43282</v>
      </c>
      <c r="C396" s="20">
        <v>43373</v>
      </c>
      <c r="D396" s="13" t="s">
        <v>40</v>
      </c>
      <c r="E396" s="15" t="s">
        <v>62</v>
      </c>
      <c r="F396" s="19">
        <v>389</v>
      </c>
      <c r="G396" s="12" t="s">
        <v>1511</v>
      </c>
      <c r="H396" s="13" t="s">
        <v>1512</v>
      </c>
      <c r="I396" s="20">
        <v>43392</v>
      </c>
      <c r="J396" s="20">
        <v>43392</v>
      </c>
    </row>
    <row r="397" spans="1:10" ht="45" x14ac:dyDescent="0.25">
      <c r="A397" s="13">
        <v>2018</v>
      </c>
      <c r="B397" s="20">
        <v>43282</v>
      </c>
      <c r="C397" s="20">
        <v>43373</v>
      </c>
      <c r="D397" s="13" t="s">
        <v>40</v>
      </c>
      <c r="E397" s="15" t="s">
        <v>62</v>
      </c>
      <c r="F397" s="19">
        <v>390</v>
      </c>
      <c r="G397" s="12" t="s">
        <v>1511</v>
      </c>
      <c r="H397" s="13" t="s">
        <v>1512</v>
      </c>
      <c r="I397" s="20">
        <v>43392</v>
      </c>
      <c r="J397" s="20">
        <v>43392</v>
      </c>
    </row>
    <row r="398" spans="1:10" ht="45" x14ac:dyDescent="0.25">
      <c r="A398" s="13">
        <v>2018</v>
      </c>
      <c r="B398" s="20">
        <v>43282</v>
      </c>
      <c r="C398" s="20">
        <v>43373</v>
      </c>
      <c r="D398" s="13" t="s">
        <v>40</v>
      </c>
      <c r="E398" s="15" t="s">
        <v>62</v>
      </c>
      <c r="F398" s="19">
        <v>391</v>
      </c>
      <c r="G398" s="12" t="s">
        <v>1511</v>
      </c>
      <c r="H398" s="13" t="s">
        <v>1512</v>
      </c>
      <c r="I398" s="20">
        <v>43392</v>
      </c>
      <c r="J398" s="20">
        <v>43392</v>
      </c>
    </row>
    <row r="399" spans="1:10" ht="45" x14ac:dyDescent="0.25">
      <c r="A399" s="13">
        <v>2018</v>
      </c>
      <c r="B399" s="20">
        <v>43282</v>
      </c>
      <c r="C399" s="20">
        <v>43373</v>
      </c>
      <c r="D399" s="13" t="s">
        <v>40</v>
      </c>
      <c r="E399" s="15" t="s">
        <v>62</v>
      </c>
      <c r="F399" s="19">
        <v>392</v>
      </c>
      <c r="G399" s="12" t="s">
        <v>1511</v>
      </c>
      <c r="H399" s="13" t="s">
        <v>1512</v>
      </c>
      <c r="I399" s="20">
        <v>43392</v>
      </c>
      <c r="J399" s="20">
        <v>43392</v>
      </c>
    </row>
    <row r="400" spans="1:10" ht="45" x14ac:dyDescent="0.25">
      <c r="A400" s="13">
        <v>2018</v>
      </c>
      <c r="B400" s="20">
        <v>43282</v>
      </c>
      <c r="C400" s="20">
        <v>43373</v>
      </c>
      <c r="D400" s="13" t="s">
        <v>40</v>
      </c>
      <c r="E400" s="15" t="s">
        <v>62</v>
      </c>
      <c r="F400" s="19">
        <v>393</v>
      </c>
      <c r="G400" s="12" t="s">
        <v>1511</v>
      </c>
      <c r="H400" s="13" t="s">
        <v>1512</v>
      </c>
      <c r="I400" s="20">
        <v>43392</v>
      </c>
      <c r="J400" s="20">
        <v>43392</v>
      </c>
    </row>
    <row r="401" spans="1:10" ht="45" x14ac:dyDescent="0.25">
      <c r="A401" s="13">
        <v>2018</v>
      </c>
      <c r="B401" s="20">
        <v>43282</v>
      </c>
      <c r="C401" s="20">
        <v>43373</v>
      </c>
      <c r="D401" s="13" t="s">
        <v>40</v>
      </c>
      <c r="E401" s="15" t="s">
        <v>62</v>
      </c>
      <c r="F401" s="19">
        <v>394</v>
      </c>
      <c r="G401" s="12" t="s">
        <v>1511</v>
      </c>
      <c r="H401" s="13" t="s">
        <v>1512</v>
      </c>
      <c r="I401" s="20">
        <v>43392</v>
      </c>
      <c r="J401" s="20">
        <v>43392</v>
      </c>
    </row>
    <row r="402" spans="1:10" ht="45" x14ac:dyDescent="0.25">
      <c r="A402" s="13">
        <v>2018</v>
      </c>
      <c r="B402" s="20">
        <v>43282</v>
      </c>
      <c r="C402" s="20">
        <v>43373</v>
      </c>
      <c r="D402" s="13" t="s">
        <v>40</v>
      </c>
      <c r="E402" s="15" t="s">
        <v>62</v>
      </c>
      <c r="F402" s="19">
        <v>395</v>
      </c>
      <c r="G402" s="12" t="s">
        <v>1511</v>
      </c>
      <c r="H402" s="13" t="s">
        <v>1512</v>
      </c>
      <c r="I402" s="20">
        <v>43392</v>
      </c>
      <c r="J402" s="20">
        <v>43392</v>
      </c>
    </row>
    <row r="403" spans="1:10" ht="45" x14ac:dyDescent="0.25">
      <c r="A403" s="13">
        <v>2018</v>
      </c>
      <c r="B403" s="20">
        <v>43282</v>
      </c>
      <c r="C403" s="20">
        <v>43373</v>
      </c>
      <c r="D403" s="13" t="s">
        <v>40</v>
      </c>
      <c r="E403" s="15" t="s">
        <v>62</v>
      </c>
      <c r="F403" s="19">
        <v>396</v>
      </c>
      <c r="G403" s="12" t="s">
        <v>1511</v>
      </c>
      <c r="H403" s="13" t="s">
        <v>1512</v>
      </c>
      <c r="I403" s="20">
        <v>43392</v>
      </c>
      <c r="J403" s="20">
        <v>43392</v>
      </c>
    </row>
    <row r="404" spans="1:10" ht="45" x14ac:dyDescent="0.25">
      <c r="A404" s="13">
        <v>2018</v>
      </c>
      <c r="B404" s="20">
        <v>43282</v>
      </c>
      <c r="C404" s="20">
        <v>43373</v>
      </c>
      <c r="D404" s="13" t="s">
        <v>40</v>
      </c>
      <c r="E404" s="15" t="s">
        <v>62</v>
      </c>
      <c r="F404" s="19">
        <v>397</v>
      </c>
      <c r="G404" s="12" t="s">
        <v>1511</v>
      </c>
      <c r="H404" s="13" t="s">
        <v>1512</v>
      </c>
      <c r="I404" s="20">
        <v>43392</v>
      </c>
      <c r="J404" s="20">
        <v>43392</v>
      </c>
    </row>
    <row r="405" spans="1:10" ht="45" x14ac:dyDescent="0.25">
      <c r="A405" s="13">
        <v>2018</v>
      </c>
      <c r="B405" s="20">
        <v>43282</v>
      </c>
      <c r="C405" s="20">
        <v>43373</v>
      </c>
      <c r="D405" s="13" t="s">
        <v>40</v>
      </c>
      <c r="E405" s="15" t="s">
        <v>62</v>
      </c>
      <c r="F405" s="19">
        <v>398</v>
      </c>
      <c r="G405" s="12" t="s">
        <v>1511</v>
      </c>
      <c r="H405" s="13" t="s">
        <v>1512</v>
      </c>
      <c r="I405" s="20">
        <v>43392</v>
      </c>
      <c r="J405" s="20">
        <v>43392</v>
      </c>
    </row>
    <row r="406" spans="1:10" ht="45" x14ac:dyDescent="0.25">
      <c r="A406" s="13">
        <v>2018</v>
      </c>
      <c r="B406" s="20">
        <v>43282</v>
      </c>
      <c r="C406" s="20">
        <v>43373</v>
      </c>
      <c r="D406" s="13" t="s">
        <v>40</v>
      </c>
      <c r="E406" s="15" t="s">
        <v>62</v>
      </c>
      <c r="F406" s="19">
        <v>399</v>
      </c>
      <c r="G406" s="12" t="s">
        <v>1511</v>
      </c>
      <c r="H406" s="13" t="s">
        <v>1512</v>
      </c>
      <c r="I406" s="20">
        <v>43392</v>
      </c>
      <c r="J406" s="20">
        <v>43392</v>
      </c>
    </row>
    <row r="407" spans="1:10" ht="45" x14ac:dyDescent="0.25">
      <c r="A407" s="13">
        <v>2018</v>
      </c>
      <c r="B407" s="20">
        <v>43282</v>
      </c>
      <c r="C407" s="20">
        <v>43373</v>
      </c>
      <c r="D407" s="13" t="s">
        <v>40</v>
      </c>
      <c r="E407" s="15" t="s">
        <v>62</v>
      </c>
      <c r="F407" s="19">
        <v>400</v>
      </c>
      <c r="G407" s="12" t="s">
        <v>1511</v>
      </c>
      <c r="H407" s="13" t="s">
        <v>1512</v>
      </c>
      <c r="I407" s="20">
        <v>43392</v>
      </c>
      <c r="J407" s="20">
        <v>43392</v>
      </c>
    </row>
    <row r="408" spans="1:10" ht="45" x14ac:dyDescent="0.25">
      <c r="A408" s="13">
        <v>2018</v>
      </c>
      <c r="B408" s="20">
        <v>43282</v>
      </c>
      <c r="C408" s="20">
        <v>43373</v>
      </c>
      <c r="D408" s="13" t="s">
        <v>40</v>
      </c>
      <c r="E408" s="15" t="s">
        <v>62</v>
      </c>
      <c r="F408" s="19">
        <v>401</v>
      </c>
      <c r="G408" s="12" t="s">
        <v>1511</v>
      </c>
      <c r="H408" s="13" t="s">
        <v>1512</v>
      </c>
      <c r="I408" s="20">
        <v>43392</v>
      </c>
      <c r="J408" s="20">
        <v>43392</v>
      </c>
    </row>
    <row r="409" spans="1:10" ht="45" x14ac:dyDescent="0.25">
      <c r="A409" s="13">
        <v>2018</v>
      </c>
      <c r="B409" s="20">
        <v>43282</v>
      </c>
      <c r="C409" s="20">
        <v>43373</v>
      </c>
      <c r="D409" s="13" t="s">
        <v>40</v>
      </c>
      <c r="E409" s="15" t="s">
        <v>62</v>
      </c>
      <c r="F409" s="19">
        <v>402</v>
      </c>
      <c r="G409" s="12" t="s">
        <v>1511</v>
      </c>
      <c r="H409" s="13" t="s">
        <v>1512</v>
      </c>
      <c r="I409" s="20">
        <v>43392</v>
      </c>
      <c r="J409" s="20">
        <v>43392</v>
      </c>
    </row>
    <row r="410" spans="1:10" ht="45" x14ac:dyDescent="0.25">
      <c r="A410" s="13">
        <v>2018</v>
      </c>
      <c r="B410" s="20">
        <v>43282</v>
      </c>
      <c r="C410" s="20">
        <v>43373</v>
      </c>
      <c r="D410" s="13" t="s">
        <v>40</v>
      </c>
      <c r="E410" s="15" t="s">
        <v>62</v>
      </c>
      <c r="F410" s="19">
        <v>403</v>
      </c>
      <c r="G410" s="12" t="s">
        <v>1511</v>
      </c>
      <c r="H410" s="13" t="s">
        <v>1512</v>
      </c>
      <c r="I410" s="20">
        <v>43392</v>
      </c>
      <c r="J410" s="20">
        <v>43392</v>
      </c>
    </row>
    <row r="411" spans="1:10" ht="45" x14ac:dyDescent="0.25">
      <c r="A411" s="13">
        <v>2018</v>
      </c>
      <c r="B411" s="20">
        <v>43282</v>
      </c>
      <c r="C411" s="20">
        <v>43373</v>
      </c>
      <c r="D411" s="13" t="s">
        <v>40</v>
      </c>
      <c r="E411" s="15" t="s">
        <v>62</v>
      </c>
      <c r="F411" s="19">
        <v>404</v>
      </c>
      <c r="G411" s="12" t="s">
        <v>1511</v>
      </c>
      <c r="H411" s="13" t="s">
        <v>1512</v>
      </c>
      <c r="I411" s="20">
        <v>43392</v>
      </c>
      <c r="J411" s="20">
        <v>43392</v>
      </c>
    </row>
    <row r="412" spans="1:10" ht="45" x14ac:dyDescent="0.25">
      <c r="A412" s="13">
        <v>2018</v>
      </c>
      <c r="B412" s="20">
        <v>43282</v>
      </c>
      <c r="C412" s="20">
        <v>43373</v>
      </c>
      <c r="D412" s="13" t="s">
        <v>40</v>
      </c>
      <c r="E412" s="15" t="s">
        <v>62</v>
      </c>
      <c r="F412" s="19">
        <v>405</v>
      </c>
      <c r="G412" s="12" t="s">
        <v>1511</v>
      </c>
      <c r="H412" s="13" t="s">
        <v>1512</v>
      </c>
      <c r="I412" s="20">
        <v>43392</v>
      </c>
      <c r="J412" s="20">
        <v>43392</v>
      </c>
    </row>
    <row r="413" spans="1:10" ht="45" x14ac:dyDescent="0.25">
      <c r="A413" s="13">
        <v>2018</v>
      </c>
      <c r="B413" s="20">
        <v>43282</v>
      </c>
      <c r="C413" s="20">
        <v>43373</v>
      </c>
      <c r="D413" s="13" t="s">
        <v>40</v>
      </c>
      <c r="E413" s="15" t="s">
        <v>62</v>
      </c>
      <c r="F413" s="19">
        <v>406</v>
      </c>
      <c r="G413" s="12" t="s">
        <v>1511</v>
      </c>
      <c r="H413" s="13" t="s">
        <v>1512</v>
      </c>
      <c r="I413" s="20">
        <v>43392</v>
      </c>
      <c r="J413" s="20">
        <v>43392</v>
      </c>
    </row>
    <row r="414" spans="1:10" ht="45" x14ac:dyDescent="0.25">
      <c r="A414" s="13">
        <v>2018</v>
      </c>
      <c r="B414" s="20">
        <v>43282</v>
      </c>
      <c r="C414" s="20">
        <v>43373</v>
      </c>
      <c r="D414" s="13" t="s">
        <v>40</v>
      </c>
      <c r="E414" s="15" t="s">
        <v>62</v>
      </c>
      <c r="F414" s="19">
        <v>407</v>
      </c>
      <c r="G414" s="12" t="s">
        <v>1511</v>
      </c>
      <c r="H414" s="13" t="s">
        <v>1512</v>
      </c>
      <c r="I414" s="20">
        <v>43392</v>
      </c>
      <c r="J414" s="20">
        <v>43392</v>
      </c>
    </row>
    <row r="415" spans="1:10" ht="45" x14ac:dyDescent="0.25">
      <c r="A415" s="13">
        <v>2018</v>
      </c>
      <c r="B415" s="20">
        <v>43282</v>
      </c>
      <c r="C415" s="20">
        <v>43373</v>
      </c>
      <c r="D415" s="13" t="s">
        <v>40</v>
      </c>
      <c r="E415" s="15" t="s">
        <v>62</v>
      </c>
      <c r="F415" s="19">
        <v>408</v>
      </c>
      <c r="G415" s="12" t="s">
        <v>1511</v>
      </c>
      <c r="H415" s="13" t="s">
        <v>1512</v>
      </c>
      <c r="I415" s="20">
        <v>43392</v>
      </c>
      <c r="J415" s="20">
        <v>43392</v>
      </c>
    </row>
    <row r="416" spans="1:10" ht="45" x14ac:dyDescent="0.25">
      <c r="A416" s="13">
        <v>2018</v>
      </c>
      <c r="B416" s="20">
        <v>43282</v>
      </c>
      <c r="C416" s="20">
        <v>43373</v>
      </c>
      <c r="D416" s="13" t="s">
        <v>40</v>
      </c>
      <c r="E416" s="15" t="s">
        <v>62</v>
      </c>
      <c r="F416" s="19">
        <v>409</v>
      </c>
      <c r="G416" s="12" t="s">
        <v>1511</v>
      </c>
      <c r="H416" s="13" t="s">
        <v>1512</v>
      </c>
      <c r="I416" s="20">
        <v>43392</v>
      </c>
      <c r="J416" s="20">
        <v>43392</v>
      </c>
    </row>
    <row r="417" spans="1:10" ht="45" x14ac:dyDescent="0.25">
      <c r="A417" s="13">
        <v>2018</v>
      </c>
      <c r="B417" s="20">
        <v>43282</v>
      </c>
      <c r="C417" s="20">
        <v>43373</v>
      </c>
      <c r="D417" s="13" t="s">
        <v>40</v>
      </c>
      <c r="E417" s="15" t="s">
        <v>62</v>
      </c>
      <c r="F417" s="19">
        <v>410</v>
      </c>
      <c r="G417" s="12" t="s">
        <v>1511</v>
      </c>
      <c r="H417" s="13" t="s">
        <v>1512</v>
      </c>
      <c r="I417" s="20">
        <v>43392</v>
      </c>
      <c r="J417" s="20">
        <v>43392</v>
      </c>
    </row>
    <row r="418" spans="1:10" ht="45" x14ac:dyDescent="0.25">
      <c r="A418" s="13">
        <v>2018</v>
      </c>
      <c r="B418" s="20">
        <v>43282</v>
      </c>
      <c r="C418" s="20">
        <v>43373</v>
      </c>
      <c r="D418" s="13" t="s">
        <v>40</v>
      </c>
      <c r="E418" s="15" t="s">
        <v>62</v>
      </c>
      <c r="F418" s="19">
        <v>411</v>
      </c>
      <c r="G418" s="12" t="s">
        <v>1511</v>
      </c>
      <c r="H418" s="13" t="s">
        <v>1512</v>
      </c>
      <c r="I418" s="20">
        <v>43392</v>
      </c>
      <c r="J418" s="20">
        <v>43392</v>
      </c>
    </row>
    <row r="419" spans="1:10" ht="45" x14ac:dyDescent="0.25">
      <c r="A419" s="13">
        <v>2018</v>
      </c>
      <c r="B419" s="20">
        <v>43282</v>
      </c>
      <c r="C419" s="20">
        <v>43373</v>
      </c>
      <c r="D419" s="13" t="s">
        <v>40</v>
      </c>
      <c r="E419" s="15" t="s">
        <v>62</v>
      </c>
      <c r="F419" s="19">
        <v>412</v>
      </c>
      <c r="G419" s="12" t="s">
        <v>1511</v>
      </c>
      <c r="H419" s="13" t="s">
        <v>1512</v>
      </c>
      <c r="I419" s="20">
        <v>43392</v>
      </c>
      <c r="J419" s="20">
        <v>43392</v>
      </c>
    </row>
    <row r="420" spans="1:10" ht="45" x14ac:dyDescent="0.25">
      <c r="A420" s="13">
        <v>2018</v>
      </c>
      <c r="B420" s="20">
        <v>43282</v>
      </c>
      <c r="C420" s="20">
        <v>43373</v>
      </c>
      <c r="D420" s="13" t="s">
        <v>40</v>
      </c>
      <c r="E420" s="15" t="s">
        <v>62</v>
      </c>
      <c r="F420" s="19">
        <v>413</v>
      </c>
      <c r="G420" s="12" t="s">
        <v>1511</v>
      </c>
      <c r="H420" s="13" t="s">
        <v>1512</v>
      </c>
      <c r="I420" s="20">
        <v>43392</v>
      </c>
      <c r="J420" s="20">
        <v>43392</v>
      </c>
    </row>
    <row r="421" spans="1:10" ht="45" x14ac:dyDescent="0.25">
      <c r="A421" s="13">
        <v>2018</v>
      </c>
      <c r="B421" s="20">
        <v>43282</v>
      </c>
      <c r="C421" s="20">
        <v>43373</v>
      </c>
      <c r="D421" s="13" t="s">
        <v>40</v>
      </c>
      <c r="E421" s="15" t="s">
        <v>62</v>
      </c>
      <c r="F421" s="19">
        <v>414</v>
      </c>
      <c r="G421" s="12" t="s">
        <v>1511</v>
      </c>
      <c r="H421" s="13" t="s">
        <v>1512</v>
      </c>
      <c r="I421" s="20">
        <v>43392</v>
      </c>
      <c r="J421" s="20">
        <v>43392</v>
      </c>
    </row>
    <row r="422" spans="1:10" ht="45" x14ac:dyDescent="0.25">
      <c r="A422" s="13">
        <v>2018</v>
      </c>
      <c r="B422" s="20">
        <v>43282</v>
      </c>
      <c r="C422" s="20">
        <v>43373</v>
      </c>
      <c r="D422" s="13" t="s">
        <v>40</v>
      </c>
      <c r="E422" s="15" t="s">
        <v>62</v>
      </c>
      <c r="F422" s="19">
        <v>415</v>
      </c>
      <c r="G422" s="12" t="s">
        <v>1511</v>
      </c>
      <c r="H422" s="13" t="s">
        <v>1512</v>
      </c>
      <c r="I422" s="20">
        <v>43392</v>
      </c>
      <c r="J422" s="20">
        <v>43392</v>
      </c>
    </row>
    <row r="423" spans="1:10" ht="45" x14ac:dyDescent="0.25">
      <c r="A423" s="13">
        <v>2018</v>
      </c>
      <c r="B423" s="20">
        <v>43282</v>
      </c>
      <c r="C423" s="20">
        <v>43373</v>
      </c>
      <c r="D423" s="13" t="s">
        <v>40</v>
      </c>
      <c r="E423" s="15" t="s">
        <v>62</v>
      </c>
      <c r="F423" s="19">
        <v>416</v>
      </c>
      <c r="G423" s="12" t="s">
        <v>1511</v>
      </c>
      <c r="H423" s="13" t="s">
        <v>1512</v>
      </c>
      <c r="I423" s="20">
        <v>43392</v>
      </c>
      <c r="J423" s="20">
        <v>43392</v>
      </c>
    </row>
    <row r="424" spans="1:10" ht="45" x14ac:dyDescent="0.25">
      <c r="A424" s="13">
        <v>2018</v>
      </c>
      <c r="B424" s="20">
        <v>43282</v>
      </c>
      <c r="C424" s="20">
        <v>43373</v>
      </c>
      <c r="D424" s="13" t="s">
        <v>40</v>
      </c>
      <c r="E424" s="15" t="s">
        <v>62</v>
      </c>
      <c r="F424" s="19">
        <v>417</v>
      </c>
      <c r="G424" s="12" t="s">
        <v>1511</v>
      </c>
      <c r="H424" s="13" t="s">
        <v>1512</v>
      </c>
      <c r="I424" s="20">
        <v>43392</v>
      </c>
      <c r="J424" s="20">
        <v>43392</v>
      </c>
    </row>
    <row r="425" spans="1:10" ht="45" x14ac:dyDescent="0.25">
      <c r="A425" s="13">
        <v>2018</v>
      </c>
      <c r="B425" s="20">
        <v>43282</v>
      </c>
      <c r="C425" s="20">
        <v>43373</v>
      </c>
      <c r="D425" s="13" t="s">
        <v>40</v>
      </c>
      <c r="E425" s="15" t="s">
        <v>62</v>
      </c>
      <c r="F425" s="19">
        <v>418</v>
      </c>
      <c r="G425" s="12" t="s">
        <v>1511</v>
      </c>
      <c r="H425" s="13" t="s">
        <v>1512</v>
      </c>
      <c r="I425" s="20">
        <v>43392</v>
      </c>
      <c r="J425" s="20">
        <v>43392</v>
      </c>
    </row>
    <row r="426" spans="1:10" ht="45" x14ac:dyDescent="0.25">
      <c r="A426" s="13">
        <v>2018</v>
      </c>
      <c r="B426" s="20">
        <v>43282</v>
      </c>
      <c r="C426" s="20">
        <v>43373</v>
      </c>
      <c r="D426" s="13" t="s">
        <v>40</v>
      </c>
      <c r="E426" s="15" t="s">
        <v>62</v>
      </c>
      <c r="F426" s="19">
        <v>419</v>
      </c>
      <c r="G426" s="12" t="s">
        <v>1511</v>
      </c>
      <c r="H426" s="13" t="s">
        <v>1512</v>
      </c>
      <c r="I426" s="20">
        <v>43392</v>
      </c>
      <c r="J426" s="20">
        <v>43392</v>
      </c>
    </row>
    <row r="427" spans="1:10" ht="45" x14ac:dyDescent="0.25">
      <c r="A427" s="13">
        <v>2018</v>
      </c>
      <c r="B427" s="20">
        <v>43282</v>
      </c>
      <c r="C427" s="20">
        <v>43373</v>
      </c>
      <c r="D427" s="13" t="s">
        <v>40</v>
      </c>
      <c r="E427" s="15" t="s">
        <v>62</v>
      </c>
      <c r="F427" s="19">
        <v>420</v>
      </c>
      <c r="G427" s="12" t="s">
        <v>1511</v>
      </c>
      <c r="H427" s="13" t="s">
        <v>1512</v>
      </c>
      <c r="I427" s="20">
        <v>43392</v>
      </c>
      <c r="J427" s="20">
        <v>43392</v>
      </c>
    </row>
    <row r="428" spans="1:10" ht="45" x14ac:dyDescent="0.25">
      <c r="A428" s="13">
        <v>2018</v>
      </c>
      <c r="B428" s="20">
        <v>43282</v>
      </c>
      <c r="C428" s="20">
        <v>43373</v>
      </c>
      <c r="D428" s="13" t="s">
        <v>40</v>
      </c>
      <c r="E428" s="15" t="s">
        <v>62</v>
      </c>
      <c r="F428" s="19">
        <v>421</v>
      </c>
      <c r="G428" s="12" t="s">
        <v>1511</v>
      </c>
      <c r="H428" s="13" t="s">
        <v>1512</v>
      </c>
      <c r="I428" s="20">
        <v>43392</v>
      </c>
      <c r="J428" s="20">
        <v>43392</v>
      </c>
    </row>
    <row r="429" spans="1:10" ht="45" x14ac:dyDescent="0.25">
      <c r="A429" s="13">
        <v>2018</v>
      </c>
      <c r="B429" s="20">
        <v>43282</v>
      </c>
      <c r="C429" s="20">
        <v>43373</v>
      </c>
      <c r="D429" s="13" t="s">
        <v>40</v>
      </c>
      <c r="E429" s="15" t="s">
        <v>62</v>
      </c>
      <c r="F429" s="19">
        <v>422</v>
      </c>
      <c r="G429" s="12" t="s">
        <v>1511</v>
      </c>
      <c r="H429" s="13" t="s">
        <v>1512</v>
      </c>
      <c r="I429" s="20">
        <v>43392</v>
      </c>
      <c r="J429" s="20">
        <v>43392</v>
      </c>
    </row>
    <row r="430" spans="1:10" ht="45" x14ac:dyDescent="0.25">
      <c r="A430" s="13">
        <v>2018</v>
      </c>
      <c r="B430" s="20">
        <v>43282</v>
      </c>
      <c r="C430" s="20">
        <v>43373</v>
      </c>
      <c r="D430" s="13" t="s">
        <v>40</v>
      </c>
      <c r="E430" s="15" t="s">
        <v>62</v>
      </c>
      <c r="F430" s="19">
        <v>423</v>
      </c>
      <c r="G430" s="12" t="s">
        <v>1511</v>
      </c>
      <c r="H430" s="13" t="s">
        <v>1512</v>
      </c>
      <c r="I430" s="20">
        <v>43392</v>
      </c>
      <c r="J430" s="20">
        <v>43392</v>
      </c>
    </row>
    <row r="431" spans="1:10" ht="45" x14ac:dyDescent="0.25">
      <c r="A431" s="13">
        <v>2018</v>
      </c>
      <c r="B431" s="20">
        <v>43282</v>
      </c>
      <c r="C431" s="20">
        <v>43373</v>
      </c>
      <c r="D431" s="13" t="s">
        <v>40</v>
      </c>
      <c r="E431" s="15" t="s">
        <v>62</v>
      </c>
      <c r="F431" s="19">
        <v>424</v>
      </c>
      <c r="G431" s="12" t="s">
        <v>1511</v>
      </c>
      <c r="H431" s="13" t="s">
        <v>1512</v>
      </c>
      <c r="I431" s="20">
        <v>43392</v>
      </c>
      <c r="J431" s="20">
        <v>43392</v>
      </c>
    </row>
    <row r="432" spans="1:10" ht="45" x14ac:dyDescent="0.25">
      <c r="A432" s="13">
        <v>2018</v>
      </c>
      <c r="B432" s="20">
        <v>43282</v>
      </c>
      <c r="C432" s="20">
        <v>43373</v>
      </c>
      <c r="D432" s="13" t="s">
        <v>40</v>
      </c>
      <c r="E432" s="15" t="s">
        <v>62</v>
      </c>
      <c r="F432" s="19">
        <v>425</v>
      </c>
      <c r="G432" s="12" t="s">
        <v>1511</v>
      </c>
      <c r="H432" s="13" t="s">
        <v>1512</v>
      </c>
      <c r="I432" s="20">
        <v>43392</v>
      </c>
      <c r="J432" s="20">
        <v>43392</v>
      </c>
    </row>
    <row r="433" spans="1:10" ht="45" x14ac:dyDescent="0.25">
      <c r="A433" s="13">
        <v>2018</v>
      </c>
      <c r="B433" s="20">
        <v>43282</v>
      </c>
      <c r="C433" s="20">
        <v>43373</v>
      </c>
      <c r="D433" s="13" t="s">
        <v>40</v>
      </c>
      <c r="E433" s="15" t="s">
        <v>62</v>
      </c>
      <c r="F433" s="19">
        <v>426</v>
      </c>
      <c r="G433" s="12" t="s">
        <v>1511</v>
      </c>
      <c r="H433" s="13" t="s">
        <v>1512</v>
      </c>
      <c r="I433" s="20">
        <v>43392</v>
      </c>
      <c r="J433" s="20">
        <v>43392</v>
      </c>
    </row>
    <row r="434" spans="1:10" ht="45" x14ac:dyDescent="0.25">
      <c r="A434" s="13">
        <v>2018</v>
      </c>
      <c r="B434" s="20">
        <v>43282</v>
      </c>
      <c r="C434" s="20">
        <v>43373</v>
      </c>
      <c r="D434" s="13" t="s">
        <v>40</v>
      </c>
      <c r="E434" s="15" t="s">
        <v>62</v>
      </c>
      <c r="F434" s="19">
        <v>427</v>
      </c>
      <c r="G434" s="12" t="s">
        <v>1511</v>
      </c>
      <c r="H434" s="13" t="s">
        <v>1512</v>
      </c>
      <c r="I434" s="20">
        <v>43392</v>
      </c>
      <c r="J434" s="20">
        <v>43392</v>
      </c>
    </row>
    <row r="435" spans="1:10" ht="45" x14ac:dyDescent="0.25">
      <c r="A435" s="13">
        <v>2018</v>
      </c>
      <c r="B435" s="20">
        <v>43282</v>
      </c>
      <c r="C435" s="20">
        <v>43373</v>
      </c>
      <c r="D435" s="13" t="s">
        <v>40</v>
      </c>
      <c r="E435" s="15" t="s">
        <v>62</v>
      </c>
      <c r="F435" s="19">
        <v>428</v>
      </c>
      <c r="G435" s="12" t="s">
        <v>1511</v>
      </c>
      <c r="H435" s="13" t="s">
        <v>1512</v>
      </c>
      <c r="I435" s="20">
        <v>43392</v>
      </c>
      <c r="J435" s="20">
        <v>43392</v>
      </c>
    </row>
    <row r="436" spans="1:10" ht="45" x14ac:dyDescent="0.25">
      <c r="A436" s="13">
        <v>2018</v>
      </c>
      <c r="B436" s="20">
        <v>43282</v>
      </c>
      <c r="C436" s="20">
        <v>43373</v>
      </c>
      <c r="D436" s="13" t="s">
        <v>40</v>
      </c>
      <c r="E436" s="15" t="s">
        <v>62</v>
      </c>
      <c r="F436" s="19">
        <v>429</v>
      </c>
      <c r="G436" s="12" t="s">
        <v>1511</v>
      </c>
      <c r="H436" s="13" t="s">
        <v>1512</v>
      </c>
      <c r="I436" s="20">
        <v>43392</v>
      </c>
      <c r="J436" s="20">
        <v>43392</v>
      </c>
    </row>
    <row r="437" spans="1:10" ht="45" x14ac:dyDescent="0.25">
      <c r="A437" s="13">
        <v>2018</v>
      </c>
      <c r="B437" s="20">
        <v>43282</v>
      </c>
      <c r="C437" s="20">
        <v>43373</v>
      </c>
      <c r="D437" s="13" t="s">
        <v>40</v>
      </c>
      <c r="E437" s="15" t="s">
        <v>62</v>
      </c>
      <c r="F437" s="19">
        <v>430</v>
      </c>
      <c r="G437" s="12" t="s">
        <v>1511</v>
      </c>
      <c r="H437" s="13" t="s">
        <v>1512</v>
      </c>
      <c r="I437" s="20">
        <v>43392</v>
      </c>
      <c r="J437" s="20">
        <v>43392</v>
      </c>
    </row>
    <row r="438" spans="1:10" ht="45" x14ac:dyDescent="0.25">
      <c r="A438" s="13">
        <v>2018</v>
      </c>
      <c r="B438" s="20">
        <v>43282</v>
      </c>
      <c r="C438" s="20">
        <v>43373</v>
      </c>
      <c r="D438" s="13" t="s">
        <v>40</v>
      </c>
      <c r="E438" s="15" t="s">
        <v>62</v>
      </c>
      <c r="F438" s="19">
        <v>431</v>
      </c>
      <c r="G438" s="12" t="s">
        <v>1511</v>
      </c>
      <c r="H438" s="13" t="s">
        <v>1512</v>
      </c>
      <c r="I438" s="20">
        <v>43392</v>
      </c>
      <c r="J438" s="20">
        <v>43392</v>
      </c>
    </row>
    <row r="439" spans="1:10" ht="45" x14ac:dyDescent="0.25">
      <c r="A439" s="13">
        <v>2018</v>
      </c>
      <c r="B439" s="20">
        <v>43282</v>
      </c>
      <c r="C439" s="20">
        <v>43373</v>
      </c>
      <c r="D439" s="13" t="s">
        <v>40</v>
      </c>
      <c r="E439" s="15" t="s">
        <v>62</v>
      </c>
      <c r="F439" s="19">
        <v>432</v>
      </c>
      <c r="G439" s="12" t="s">
        <v>1511</v>
      </c>
      <c r="H439" s="13" t="s">
        <v>1512</v>
      </c>
      <c r="I439" s="20">
        <v>43392</v>
      </c>
      <c r="J439" s="20">
        <v>43392</v>
      </c>
    </row>
    <row r="440" spans="1:10" ht="45" x14ac:dyDescent="0.25">
      <c r="A440" s="13">
        <v>2018</v>
      </c>
      <c r="B440" s="20">
        <v>43282</v>
      </c>
      <c r="C440" s="20">
        <v>43373</v>
      </c>
      <c r="D440" s="13" t="s">
        <v>40</v>
      </c>
      <c r="E440" s="15" t="s">
        <v>62</v>
      </c>
      <c r="F440" s="19">
        <v>433</v>
      </c>
      <c r="G440" s="12" t="s">
        <v>1511</v>
      </c>
      <c r="H440" s="13" t="s">
        <v>1512</v>
      </c>
      <c r="I440" s="20">
        <v>43392</v>
      </c>
      <c r="J440" s="20">
        <v>43392</v>
      </c>
    </row>
    <row r="441" spans="1:10" ht="45" x14ac:dyDescent="0.25">
      <c r="A441" s="13">
        <v>2018</v>
      </c>
      <c r="B441" s="20">
        <v>43282</v>
      </c>
      <c r="C441" s="20">
        <v>43373</v>
      </c>
      <c r="D441" s="13" t="s">
        <v>40</v>
      </c>
      <c r="E441" s="15" t="s">
        <v>62</v>
      </c>
      <c r="F441" s="19">
        <v>434</v>
      </c>
      <c r="G441" s="12" t="s">
        <v>1511</v>
      </c>
      <c r="H441" s="13" t="s">
        <v>1512</v>
      </c>
      <c r="I441" s="20">
        <v>43392</v>
      </c>
      <c r="J441" s="20">
        <v>43392</v>
      </c>
    </row>
    <row r="442" spans="1:10" ht="45" x14ac:dyDescent="0.25">
      <c r="A442" s="13">
        <v>2018</v>
      </c>
      <c r="B442" s="20">
        <v>43282</v>
      </c>
      <c r="C442" s="20">
        <v>43373</v>
      </c>
      <c r="D442" s="13" t="s">
        <v>40</v>
      </c>
      <c r="E442" s="15" t="s">
        <v>62</v>
      </c>
      <c r="F442" s="19">
        <v>435</v>
      </c>
      <c r="G442" s="12" t="s">
        <v>1511</v>
      </c>
      <c r="H442" s="13" t="s">
        <v>1512</v>
      </c>
      <c r="I442" s="20">
        <v>43392</v>
      </c>
      <c r="J442" s="20">
        <v>43392</v>
      </c>
    </row>
    <row r="443" spans="1:10" ht="45" x14ac:dyDescent="0.25">
      <c r="A443" s="13">
        <v>2018</v>
      </c>
      <c r="B443" s="20">
        <v>43282</v>
      </c>
      <c r="C443" s="20">
        <v>43373</v>
      </c>
      <c r="D443" s="13" t="s">
        <v>40</v>
      </c>
      <c r="E443" s="15" t="s">
        <v>62</v>
      </c>
      <c r="F443" s="19">
        <v>436</v>
      </c>
      <c r="G443" s="12" t="s">
        <v>1511</v>
      </c>
      <c r="H443" s="13" t="s">
        <v>1512</v>
      </c>
      <c r="I443" s="20">
        <v>43392</v>
      </c>
      <c r="J443" s="20">
        <v>43392</v>
      </c>
    </row>
    <row r="444" spans="1:10" ht="45" x14ac:dyDescent="0.25">
      <c r="A444" s="13">
        <v>2018</v>
      </c>
      <c r="B444" s="20">
        <v>43282</v>
      </c>
      <c r="C444" s="20">
        <v>43373</v>
      </c>
      <c r="D444" s="13" t="s">
        <v>40</v>
      </c>
      <c r="E444" s="15" t="s">
        <v>62</v>
      </c>
      <c r="F444" s="19">
        <v>437</v>
      </c>
      <c r="G444" s="12" t="s">
        <v>1511</v>
      </c>
      <c r="H444" s="13" t="s">
        <v>1512</v>
      </c>
      <c r="I444" s="20">
        <v>43392</v>
      </c>
      <c r="J444" s="20">
        <v>43392</v>
      </c>
    </row>
    <row r="445" spans="1:10" ht="45" x14ac:dyDescent="0.25">
      <c r="A445" s="13">
        <v>2018</v>
      </c>
      <c r="B445" s="20">
        <v>43282</v>
      </c>
      <c r="C445" s="20">
        <v>43373</v>
      </c>
      <c r="D445" s="13" t="s">
        <v>40</v>
      </c>
      <c r="E445" s="15" t="s">
        <v>62</v>
      </c>
      <c r="F445" s="19">
        <v>438</v>
      </c>
      <c r="G445" s="12" t="s">
        <v>1511</v>
      </c>
      <c r="H445" s="13" t="s">
        <v>1512</v>
      </c>
      <c r="I445" s="20">
        <v>43392</v>
      </c>
      <c r="J445" s="20">
        <v>43392</v>
      </c>
    </row>
    <row r="446" spans="1:10" ht="45" x14ac:dyDescent="0.25">
      <c r="A446" s="13">
        <v>2018</v>
      </c>
      <c r="B446" s="20">
        <v>43282</v>
      </c>
      <c r="C446" s="20">
        <v>43373</v>
      </c>
      <c r="D446" s="13" t="s">
        <v>40</v>
      </c>
      <c r="E446" s="15" t="s">
        <v>62</v>
      </c>
      <c r="F446" s="19">
        <v>439</v>
      </c>
      <c r="G446" s="12" t="s">
        <v>1511</v>
      </c>
      <c r="H446" s="13" t="s">
        <v>1512</v>
      </c>
      <c r="I446" s="20">
        <v>43392</v>
      </c>
      <c r="J446" s="20">
        <v>43392</v>
      </c>
    </row>
    <row r="447" spans="1:10" ht="45" x14ac:dyDescent="0.25">
      <c r="A447" s="13">
        <v>2018</v>
      </c>
      <c r="B447" s="20">
        <v>43282</v>
      </c>
      <c r="C447" s="20">
        <v>43373</v>
      </c>
      <c r="D447" s="13" t="s">
        <v>40</v>
      </c>
      <c r="E447" s="15" t="s">
        <v>62</v>
      </c>
      <c r="F447" s="19">
        <v>440</v>
      </c>
      <c r="G447" s="12" t="s">
        <v>1511</v>
      </c>
      <c r="H447" s="13" t="s">
        <v>1512</v>
      </c>
      <c r="I447" s="20">
        <v>43392</v>
      </c>
      <c r="J447" s="20">
        <v>43392</v>
      </c>
    </row>
    <row r="448" spans="1:10" ht="45" x14ac:dyDescent="0.25">
      <c r="A448" s="13">
        <v>2018</v>
      </c>
      <c r="B448" s="20">
        <v>43282</v>
      </c>
      <c r="C448" s="20">
        <v>43373</v>
      </c>
      <c r="D448" s="13" t="s">
        <v>40</v>
      </c>
      <c r="E448" s="15" t="s">
        <v>62</v>
      </c>
      <c r="F448" s="19">
        <v>441</v>
      </c>
      <c r="G448" s="12" t="s">
        <v>1511</v>
      </c>
      <c r="H448" s="13" t="s">
        <v>1512</v>
      </c>
      <c r="I448" s="20">
        <v>43392</v>
      </c>
      <c r="J448" s="20">
        <v>43392</v>
      </c>
    </row>
    <row r="449" spans="1:10" ht="45" x14ac:dyDescent="0.25">
      <c r="A449" s="13">
        <v>2018</v>
      </c>
      <c r="B449" s="20">
        <v>43282</v>
      </c>
      <c r="C449" s="20">
        <v>43373</v>
      </c>
      <c r="D449" s="13" t="s">
        <v>40</v>
      </c>
      <c r="E449" s="15" t="s">
        <v>62</v>
      </c>
      <c r="F449" s="19">
        <v>442</v>
      </c>
      <c r="G449" s="12" t="s">
        <v>1511</v>
      </c>
      <c r="H449" s="13" t="s">
        <v>1512</v>
      </c>
      <c r="I449" s="20">
        <v>43392</v>
      </c>
      <c r="J449" s="20">
        <v>43392</v>
      </c>
    </row>
    <row r="450" spans="1:10" ht="45" x14ac:dyDescent="0.25">
      <c r="A450" s="13">
        <v>2018</v>
      </c>
      <c r="B450" s="20">
        <v>43282</v>
      </c>
      <c r="C450" s="20">
        <v>43373</v>
      </c>
      <c r="D450" s="13" t="s">
        <v>40</v>
      </c>
      <c r="E450" s="15" t="s">
        <v>62</v>
      </c>
      <c r="F450" s="19">
        <v>443</v>
      </c>
      <c r="G450" s="12" t="s">
        <v>1511</v>
      </c>
      <c r="H450" s="13" t="s">
        <v>1512</v>
      </c>
      <c r="I450" s="20">
        <v>43392</v>
      </c>
      <c r="J450" s="20">
        <v>43392</v>
      </c>
    </row>
    <row r="451" spans="1:10" ht="45" x14ac:dyDescent="0.25">
      <c r="A451" s="13">
        <v>2018</v>
      </c>
      <c r="B451" s="20">
        <v>43282</v>
      </c>
      <c r="C451" s="20">
        <v>43373</v>
      </c>
      <c r="D451" s="13" t="s">
        <v>40</v>
      </c>
      <c r="E451" s="15" t="s">
        <v>62</v>
      </c>
      <c r="F451" s="19">
        <v>444</v>
      </c>
      <c r="G451" s="12" t="s">
        <v>1511</v>
      </c>
      <c r="H451" s="13" t="s">
        <v>1512</v>
      </c>
      <c r="I451" s="20">
        <v>43392</v>
      </c>
      <c r="J451" s="20">
        <v>43392</v>
      </c>
    </row>
    <row r="452" spans="1:10" ht="45" x14ac:dyDescent="0.25">
      <c r="A452" s="13">
        <v>2018</v>
      </c>
      <c r="B452" s="20">
        <v>43282</v>
      </c>
      <c r="C452" s="20">
        <v>43373</v>
      </c>
      <c r="D452" s="13" t="s">
        <v>40</v>
      </c>
      <c r="E452" s="15" t="s">
        <v>62</v>
      </c>
      <c r="F452" s="19">
        <v>445</v>
      </c>
      <c r="G452" s="12" t="s">
        <v>1511</v>
      </c>
      <c r="H452" s="13" t="s">
        <v>1512</v>
      </c>
      <c r="I452" s="20">
        <v>43392</v>
      </c>
      <c r="J452" s="20">
        <v>43392</v>
      </c>
    </row>
    <row r="453" spans="1:10" ht="45" x14ac:dyDescent="0.25">
      <c r="A453" s="13">
        <v>2018</v>
      </c>
      <c r="B453" s="20">
        <v>43282</v>
      </c>
      <c r="C453" s="20">
        <v>43373</v>
      </c>
      <c r="D453" s="13" t="s">
        <v>40</v>
      </c>
      <c r="E453" s="15" t="s">
        <v>62</v>
      </c>
      <c r="F453" s="19">
        <v>446</v>
      </c>
      <c r="G453" s="12" t="s">
        <v>1511</v>
      </c>
      <c r="H453" s="13" t="s">
        <v>1512</v>
      </c>
      <c r="I453" s="20">
        <v>43392</v>
      </c>
      <c r="J453" s="20">
        <v>43392</v>
      </c>
    </row>
    <row r="454" spans="1:10" ht="45" x14ac:dyDescent="0.25">
      <c r="A454" s="13">
        <v>2018</v>
      </c>
      <c r="B454" s="20">
        <v>43282</v>
      </c>
      <c r="C454" s="20">
        <v>43373</v>
      </c>
      <c r="D454" s="13" t="s">
        <v>40</v>
      </c>
      <c r="E454" s="15" t="s">
        <v>62</v>
      </c>
      <c r="F454" s="19">
        <v>447</v>
      </c>
      <c r="G454" s="12" t="s">
        <v>1511</v>
      </c>
      <c r="H454" s="13" t="s">
        <v>1512</v>
      </c>
      <c r="I454" s="20">
        <v>43392</v>
      </c>
      <c r="J454" s="20">
        <v>43392</v>
      </c>
    </row>
    <row r="455" spans="1:10" ht="45" x14ac:dyDescent="0.25">
      <c r="A455" s="13">
        <v>2018</v>
      </c>
      <c r="B455" s="20">
        <v>43282</v>
      </c>
      <c r="C455" s="20">
        <v>43373</v>
      </c>
      <c r="D455" s="13" t="s">
        <v>40</v>
      </c>
      <c r="E455" s="15" t="s">
        <v>62</v>
      </c>
      <c r="F455" s="19">
        <v>448</v>
      </c>
      <c r="G455" s="12" t="s">
        <v>1511</v>
      </c>
      <c r="H455" s="13" t="s">
        <v>1512</v>
      </c>
      <c r="I455" s="20">
        <v>43392</v>
      </c>
      <c r="J455" s="20">
        <v>43392</v>
      </c>
    </row>
    <row r="456" spans="1:10" ht="45" x14ac:dyDescent="0.25">
      <c r="A456" s="13">
        <v>2018</v>
      </c>
      <c r="B456" s="20">
        <v>43282</v>
      </c>
      <c r="C456" s="20">
        <v>43373</v>
      </c>
      <c r="D456" s="13" t="s">
        <v>40</v>
      </c>
      <c r="E456" s="15" t="s">
        <v>62</v>
      </c>
      <c r="F456" s="19">
        <v>449</v>
      </c>
      <c r="G456" s="12" t="s">
        <v>1511</v>
      </c>
      <c r="H456" s="13" t="s">
        <v>1512</v>
      </c>
      <c r="I456" s="20">
        <v>43392</v>
      </c>
      <c r="J456" s="20">
        <v>43392</v>
      </c>
    </row>
    <row r="457" spans="1:10" ht="45" x14ac:dyDescent="0.25">
      <c r="A457" s="13">
        <v>2018</v>
      </c>
      <c r="B457" s="20">
        <v>43282</v>
      </c>
      <c r="C457" s="20">
        <v>43373</v>
      </c>
      <c r="D457" s="13" t="s">
        <v>40</v>
      </c>
      <c r="E457" s="15" t="s">
        <v>62</v>
      </c>
      <c r="F457" s="19">
        <v>450</v>
      </c>
      <c r="G457" s="12" t="s">
        <v>1511</v>
      </c>
      <c r="H457" s="13" t="s">
        <v>1512</v>
      </c>
      <c r="I457" s="20">
        <v>43392</v>
      </c>
      <c r="J457" s="20">
        <v>43392</v>
      </c>
    </row>
    <row r="458" spans="1:10" ht="45" x14ac:dyDescent="0.25">
      <c r="A458" s="13">
        <v>2018</v>
      </c>
      <c r="B458" s="20">
        <v>43282</v>
      </c>
      <c r="C458" s="20">
        <v>43373</v>
      </c>
      <c r="D458" s="13" t="s">
        <v>40</v>
      </c>
      <c r="E458" s="15" t="s">
        <v>62</v>
      </c>
      <c r="F458" s="19">
        <v>451</v>
      </c>
      <c r="G458" s="12" t="s">
        <v>1511</v>
      </c>
      <c r="H458" s="13" t="s">
        <v>1512</v>
      </c>
      <c r="I458" s="20">
        <v>43392</v>
      </c>
      <c r="J458" s="20">
        <v>43392</v>
      </c>
    </row>
    <row r="459" spans="1:10" ht="45" x14ac:dyDescent="0.25">
      <c r="A459" s="13">
        <v>2018</v>
      </c>
      <c r="B459" s="20">
        <v>43282</v>
      </c>
      <c r="C459" s="20">
        <v>43373</v>
      </c>
      <c r="D459" s="13" t="s">
        <v>40</v>
      </c>
      <c r="E459" s="15" t="s">
        <v>62</v>
      </c>
      <c r="F459" s="19">
        <v>452</v>
      </c>
      <c r="G459" s="12" t="s">
        <v>1511</v>
      </c>
      <c r="H459" s="13" t="s">
        <v>1512</v>
      </c>
      <c r="I459" s="20">
        <v>43392</v>
      </c>
      <c r="J459" s="20">
        <v>43392</v>
      </c>
    </row>
    <row r="460" spans="1:10" ht="45" x14ac:dyDescent="0.25">
      <c r="A460" s="13">
        <v>2018</v>
      </c>
      <c r="B460" s="20">
        <v>43282</v>
      </c>
      <c r="C460" s="20">
        <v>43373</v>
      </c>
      <c r="D460" s="13" t="s">
        <v>40</v>
      </c>
      <c r="E460" s="15" t="s">
        <v>62</v>
      </c>
      <c r="F460" s="19">
        <v>453</v>
      </c>
      <c r="G460" s="12" t="s">
        <v>1511</v>
      </c>
      <c r="H460" s="13" t="s">
        <v>1512</v>
      </c>
      <c r="I460" s="20">
        <v>43392</v>
      </c>
      <c r="J460" s="20">
        <v>43392</v>
      </c>
    </row>
    <row r="461" spans="1:10" ht="45" x14ac:dyDescent="0.25">
      <c r="A461" s="13">
        <v>2018</v>
      </c>
      <c r="B461" s="20">
        <v>43282</v>
      </c>
      <c r="C461" s="20">
        <v>43373</v>
      </c>
      <c r="D461" s="13" t="s">
        <v>40</v>
      </c>
      <c r="E461" s="15" t="s">
        <v>62</v>
      </c>
      <c r="F461" s="19">
        <v>454</v>
      </c>
      <c r="G461" s="12" t="s">
        <v>1511</v>
      </c>
      <c r="H461" s="13" t="s">
        <v>1512</v>
      </c>
      <c r="I461" s="20">
        <v>43392</v>
      </c>
      <c r="J461" s="20">
        <v>43392</v>
      </c>
    </row>
    <row r="462" spans="1:10" ht="45" x14ac:dyDescent="0.25">
      <c r="A462" s="13">
        <v>2018</v>
      </c>
      <c r="B462" s="20">
        <v>43282</v>
      </c>
      <c r="C462" s="20">
        <v>43373</v>
      </c>
      <c r="D462" s="13" t="s">
        <v>40</v>
      </c>
      <c r="E462" s="15" t="s">
        <v>62</v>
      </c>
      <c r="F462" s="19">
        <v>455</v>
      </c>
      <c r="G462" s="12" t="s">
        <v>1511</v>
      </c>
      <c r="H462" s="13" t="s">
        <v>1512</v>
      </c>
      <c r="I462" s="20">
        <v>43392</v>
      </c>
      <c r="J462" s="20">
        <v>43392</v>
      </c>
    </row>
    <row r="463" spans="1:10" ht="45" x14ac:dyDescent="0.25">
      <c r="A463" s="13">
        <v>2018</v>
      </c>
      <c r="B463" s="20">
        <v>43282</v>
      </c>
      <c r="C463" s="20">
        <v>43373</v>
      </c>
      <c r="D463" s="13" t="s">
        <v>40</v>
      </c>
      <c r="E463" s="15" t="s">
        <v>62</v>
      </c>
      <c r="F463" s="19">
        <v>456</v>
      </c>
      <c r="G463" s="12" t="s">
        <v>1511</v>
      </c>
      <c r="H463" s="13" t="s">
        <v>1512</v>
      </c>
      <c r="I463" s="20">
        <v>43392</v>
      </c>
      <c r="J463" s="20">
        <v>43392</v>
      </c>
    </row>
    <row r="464" spans="1:10" ht="45" x14ac:dyDescent="0.25">
      <c r="A464" s="13">
        <v>2018</v>
      </c>
      <c r="B464" s="20">
        <v>43282</v>
      </c>
      <c r="C464" s="20">
        <v>43373</v>
      </c>
      <c r="D464" s="13" t="s">
        <v>40</v>
      </c>
      <c r="E464" s="15" t="s">
        <v>62</v>
      </c>
      <c r="F464" s="19">
        <v>457</v>
      </c>
      <c r="G464" s="12" t="s">
        <v>1511</v>
      </c>
      <c r="H464" s="13" t="s">
        <v>1512</v>
      </c>
      <c r="I464" s="20">
        <v>43392</v>
      </c>
      <c r="J464" s="20">
        <v>43392</v>
      </c>
    </row>
    <row r="465" spans="1:10" ht="45" x14ac:dyDescent="0.25">
      <c r="A465" s="13">
        <v>2018</v>
      </c>
      <c r="B465" s="20">
        <v>43282</v>
      </c>
      <c r="C465" s="20">
        <v>43373</v>
      </c>
      <c r="D465" s="13" t="s">
        <v>40</v>
      </c>
      <c r="E465" s="15" t="s">
        <v>62</v>
      </c>
      <c r="F465" s="19">
        <v>458</v>
      </c>
      <c r="G465" s="12" t="s">
        <v>1511</v>
      </c>
      <c r="H465" s="13" t="s">
        <v>1512</v>
      </c>
      <c r="I465" s="20">
        <v>43392</v>
      </c>
      <c r="J465" s="20">
        <v>43392</v>
      </c>
    </row>
    <row r="466" spans="1:10" ht="45" x14ac:dyDescent="0.25">
      <c r="A466" s="13">
        <v>2018</v>
      </c>
      <c r="B466" s="20">
        <v>43282</v>
      </c>
      <c r="C466" s="20">
        <v>43373</v>
      </c>
      <c r="D466" s="13" t="s">
        <v>40</v>
      </c>
      <c r="E466" s="15" t="s">
        <v>62</v>
      </c>
      <c r="F466" s="19">
        <v>459</v>
      </c>
      <c r="G466" s="12" t="s">
        <v>1511</v>
      </c>
      <c r="H466" s="13" t="s">
        <v>1512</v>
      </c>
      <c r="I466" s="20">
        <v>43392</v>
      </c>
      <c r="J466" s="20">
        <v>43392</v>
      </c>
    </row>
    <row r="467" spans="1:10" ht="45" x14ac:dyDescent="0.25">
      <c r="A467" s="13">
        <v>2018</v>
      </c>
      <c r="B467" s="20">
        <v>43282</v>
      </c>
      <c r="C467" s="20">
        <v>43373</v>
      </c>
      <c r="D467" s="13" t="s">
        <v>40</v>
      </c>
      <c r="E467" s="15" t="s">
        <v>62</v>
      </c>
      <c r="F467" s="19">
        <v>460</v>
      </c>
      <c r="G467" s="12" t="s">
        <v>1511</v>
      </c>
      <c r="H467" s="13" t="s">
        <v>1512</v>
      </c>
      <c r="I467" s="20">
        <v>43392</v>
      </c>
      <c r="J467" s="20">
        <v>43392</v>
      </c>
    </row>
    <row r="468" spans="1:10" ht="45" x14ac:dyDescent="0.25">
      <c r="A468" s="13">
        <v>2018</v>
      </c>
      <c r="B468" s="20">
        <v>43282</v>
      </c>
      <c r="C468" s="20">
        <v>43373</v>
      </c>
      <c r="D468" s="13" t="s">
        <v>40</v>
      </c>
      <c r="E468" s="15" t="s">
        <v>62</v>
      </c>
      <c r="F468" s="19">
        <v>461</v>
      </c>
      <c r="G468" s="12" t="s">
        <v>1511</v>
      </c>
      <c r="H468" s="13" t="s">
        <v>1512</v>
      </c>
      <c r="I468" s="20">
        <v>43392</v>
      </c>
      <c r="J468" s="20">
        <v>43392</v>
      </c>
    </row>
    <row r="469" spans="1:10" ht="45" x14ac:dyDescent="0.25">
      <c r="A469" s="13">
        <v>2018</v>
      </c>
      <c r="B469" s="20">
        <v>43282</v>
      </c>
      <c r="C469" s="20">
        <v>43373</v>
      </c>
      <c r="D469" s="13" t="s">
        <v>40</v>
      </c>
      <c r="E469" s="15" t="s">
        <v>62</v>
      </c>
      <c r="F469" s="19">
        <v>462</v>
      </c>
      <c r="G469" s="12" t="s">
        <v>1511</v>
      </c>
      <c r="H469" s="13" t="s">
        <v>1512</v>
      </c>
      <c r="I469" s="20">
        <v>43392</v>
      </c>
      <c r="J469" s="20">
        <v>43392</v>
      </c>
    </row>
    <row r="470" spans="1:10" ht="45" x14ac:dyDescent="0.25">
      <c r="A470" s="13">
        <v>2018</v>
      </c>
      <c r="B470" s="20">
        <v>43282</v>
      </c>
      <c r="C470" s="20">
        <v>43373</v>
      </c>
      <c r="D470" s="13" t="s">
        <v>40</v>
      </c>
      <c r="E470" s="15" t="s">
        <v>62</v>
      </c>
      <c r="F470" s="19">
        <v>463</v>
      </c>
      <c r="G470" s="12" t="s">
        <v>1511</v>
      </c>
      <c r="H470" s="13" t="s">
        <v>1512</v>
      </c>
      <c r="I470" s="20">
        <v>43392</v>
      </c>
      <c r="J470" s="20">
        <v>43392</v>
      </c>
    </row>
    <row r="471" spans="1:10" ht="45" x14ac:dyDescent="0.25">
      <c r="A471" s="13">
        <v>2018</v>
      </c>
      <c r="B471" s="20">
        <v>43282</v>
      </c>
      <c r="C471" s="20">
        <v>43373</v>
      </c>
      <c r="D471" s="13" t="s">
        <v>40</v>
      </c>
      <c r="E471" s="15" t="s">
        <v>62</v>
      </c>
      <c r="F471" s="19">
        <v>464</v>
      </c>
      <c r="G471" s="12" t="s">
        <v>1511</v>
      </c>
      <c r="H471" s="13" t="s">
        <v>1512</v>
      </c>
      <c r="I471" s="20">
        <v>43392</v>
      </c>
      <c r="J471" s="20">
        <v>43392</v>
      </c>
    </row>
    <row r="472" spans="1:10" ht="45" x14ac:dyDescent="0.25">
      <c r="A472" s="13">
        <v>2018</v>
      </c>
      <c r="B472" s="20">
        <v>43282</v>
      </c>
      <c r="C472" s="20">
        <v>43373</v>
      </c>
      <c r="D472" s="13" t="s">
        <v>40</v>
      </c>
      <c r="E472" s="15" t="s">
        <v>62</v>
      </c>
      <c r="F472" s="19">
        <v>465</v>
      </c>
      <c r="G472" s="12" t="s">
        <v>1511</v>
      </c>
      <c r="H472" s="13" t="s">
        <v>1512</v>
      </c>
      <c r="I472" s="20">
        <v>43392</v>
      </c>
      <c r="J472" s="20">
        <v>43392</v>
      </c>
    </row>
    <row r="473" spans="1:10" ht="45" x14ac:dyDescent="0.25">
      <c r="A473" s="13">
        <v>2018</v>
      </c>
      <c r="B473" s="20">
        <v>43282</v>
      </c>
      <c r="C473" s="20">
        <v>43373</v>
      </c>
      <c r="D473" s="13" t="s">
        <v>40</v>
      </c>
      <c r="E473" s="15" t="s">
        <v>62</v>
      </c>
      <c r="F473" s="19">
        <v>466</v>
      </c>
      <c r="G473" s="12" t="s">
        <v>1511</v>
      </c>
      <c r="H473" s="13" t="s">
        <v>1512</v>
      </c>
      <c r="I473" s="20">
        <v>43392</v>
      </c>
      <c r="J473" s="20">
        <v>43392</v>
      </c>
    </row>
    <row r="474" spans="1:10" ht="45" x14ac:dyDescent="0.25">
      <c r="A474" s="13">
        <v>2018</v>
      </c>
      <c r="B474" s="20">
        <v>43282</v>
      </c>
      <c r="C474" s="20">
        <v>43373</v>
      </c>
      <c r="D474" s="13" t="s">
        <v>40</v>
      </c>
      <c r="E474" s="15" t="s">
        <v>62</v>
      </c>
      <c r="F474" s="19">
        <v>467</v>
      </c>
      <c r="G474" s="12" t="s">
        <v>1511</v>
      </c>
      <c r="H474" s="13" t="s">
        <v>1512</v>
      </c>
      <c r="I474" s="20">
        <v>43392</v>
      </c>
      <c r="J474" s="20">
        <v>43392</v>
      </c>
    </row>
    <row r="475" spans="1:10" ht="45" x14ac:dyDescent="0.25">
      <c r="A475" s="13">
        <v>2018</v>
      </c>
      <c r="B475" s="20">
        <v>43282</v>
      </c>
      <c r="C475" s="20">
        <v>43373</v>
      </c>
      <c r="D475" s="13" t="s">
        <v>40</v>
      </c>
      <c r="E475" s="15" t="s">
        <v>62</v>
      </c>
      <c r="F475" s="19">
        <v>468</v>
      </c>
      <c r="G475" s="12" t="s">
        <v>1511</v>
      </c>
      <c r="H475" s="13" t="s">
        <v>1512</v>
      </c>
      <c r="I475" s="20">
        <v>43392</v>
      </c>
      <c r="J475" s="20">
        <v>43392</v>
      </c>
    </row>
    <row r="476" spans="1:10" ht="45" x14ac:dyDescent="0.25">
      <c r="A476" s="13">
        <v>2018</v>
      </c>
      <c r="B476" s="20">
        <v>43282</v>
      </c>
      <c r="C476" s="20">
        <v>43373</v>
      </c>
      <c r="D476" s="13" t="s">
        <v>40</v>
      </c>
      <c r="E476" s="15" t="s">
        <v>62</v>
      </c>
      <c r="F476" s="19">
        <v>469</v>
      </c>
      <c r="G476" s="12" t="s">
        <v>1511</v>
      </c>
      <c r="H476" s="13" t="s">
        <v>1512</v>
      </c>
      <c r="I476" s="20">
        <v>43392</v>
      </c>
      <c r="J476" s="20">
        <v>43392</v>
      </c>
    </row>
    <row r="477" spans="1:10" ht="45" x14ac:dyDescent="0.25">
      <c r="A477" s="13">
        <v>2018</v>
      </c>
      <c r="B477" s="20">
        <v>43282</v>
      </c>
      <c r="C477" s="20">
        <v>43373</v>
      </c>
      <c r="D477" s="13" t="s">
        <v>40</v>
      </c>
      <c r="E477" s="15" t="s">
        <v>62</v>
      </c>
      <c r="F477" s="19">
        <v>470</v>
      </c>
      <c r="G477" s="12" t="s">
        <v>1511</v>
      </c>
      <c r="H477" s="13" t="s">
        <v>1512</v>
      </c>
      <c r="I477" s="20">
        <v>43392</v>
      </c>
      <c r="J477" s="20">
        <v>43392</v>
      </c>
    </row>
    <row r="478" spans="1:10" ht="45" x14ac:dyDescent="0.25">
      <c r="A478" s="13">
        <v>2018</v>
      </c>
      <c r="B478" s="20">
        <v>43282</v>
      </c>
      <c r="C478" s="20">
        <v>43373</v>
      </c>
      <c r="D478" s="13" t="s">
        <v>40</v>
      </c>
      <c r="E478" s="15" t="s">
        <v>62</v>
      </c>
      <c r="F478" s="19">
        <v>471</v>
      </c>
      <c r="G478" s="12" t="s">
        <v>1511</v>
      </c>
      <c r="H478" s="13" t="s">
        <v>1512</v>
      </c>
      <c r="I478" s="20">
        <v>43392</v>
      </c>
      <c r="J478" s="20">
        <v>43392</v>
      </c>
    </row>
    <row r="479" spans="1:10" ht="45" x14ac:dyDescent="0.25">
      <c r="A479" s="13">
        <v>2018</v>
      </c>
      <c r="B479" s="20">
        <v>43282</v>
      </c>
      <c r="C479" s="20">
        <v>43373</v>
      </c>
      <c r="D479" s="13" t="s">
        <v>40</v>
      </c>
      <c r="E479" s="15" t="s">
        <v>62</v>
      </c>
      <c r="F479" s="19">
        <v>472</v>
      </c>
      <c r="G479" s="12" t="s">
        <v>1511</v>
      </c>
      <c r="H479" s="13" t="s">
        <v>1512</v>
      </c>
      <c r="I479" s="20">
        <v>43392</v>
      </c>
      <c r="J479" s="20">
        <v>43392</v>
      </c>
    </row>
    <row r="480" spans="1:10" ht="45" x14ac:dyDescent="0.25">
      <c r="A480" s="13">
        <v>2018</v>
      </c>
      <c r="B480" s="20">
        <v>43282</v>
      </c>
      <c r="C480" s="20">
        <v>43373</v>
      </c>
      <c r="D480" s="13" t="s">
        <v>40</v>
      </c>
      <c r="E480" s="15" t="s">
        <v>62</v>
      </c>
      <c r="F480" s="19">
        <v>473</v>
      </c>
      <c r="G480" s="12" t="s">
        <v>1511</v>
      </c>
      <c r="H480" s="13" t="s">
        <v>1512</v>
      </c>
      <c r="I480" s="20">
        <v>43392</v>
      </c>
      <c r="J480" s="20">
        <v>43392</v>
      </c>
    </row>
    <row r="481" spans="1:10" ht="45" x14ac:dyDescent="0.25">
      <c r="A481" s="13">
        <v>2018</v>
      </c>
      <c r="B481" s="20">
        <v>43282</v>
      </c>
      <c r="C481" s="20">
        <v>43373</v>
      </c>
      <c r="D481" s="13" t="s">
        <v>40</v>
      </c>
      <c r="E481" s="15" t="s">
        <v>62</v>
      </c>
      <c r="F481" s="19">
        <v>474</v>
      </c>
      <c r="G481" s="12" t="s">
        <v>1511</v>
      </c>
      <c r="H481" s="13" t="s">
        <v>1512</v>
      </c>
      <c r="I481" s="20">
        <v>43392</v>
      </c>
      <c r="J481" s="20">
        <v>43392</v>
      </c>
    </row>
    <row r="482" spans="1:10" ht="45" x14ac:dyDescent="0.25">
      <c r="A482" s="13">
        <v>2018</v>
      </c>
      <c r="B482" s="20">
        <v>43282</v>
      </c>
      <c r="C482" s="20">
        <v>43373</v>
      </c>
      <c r="D482" s="13" t="s">
        <v>40</v>
      </c>
      <c r="E482" s="15" t="s">
        <v>62</v>
      </c>
      <c r="F482" s="19">
        <v>475</v>
      </c>
      <c r="G482" s="12" t="s">
        <v>1511</v>
      </c>
      <c r="H482" s="13" t="s">
        <v>1512</v>
      </c>
      <c r="I482" s="20">
        <v>43392</v>
      </c>
      <c r="J482" s="20">
        <v>43392</v>
      </c>
    </row>
    <row r="483" spans="1:10" ht="45" x14ac:dyDescent="0.25">
      <c r="A483" s="13">
        <v>2018</v>
      </c>
      <c r="B483" s="20">
        <v>43282</v>
      </c>
      <c r="C483" s="20">
        <v>43373</v>
      </c>
      <c r="D483" s="13" t="s">
        <v>40</v>
      </c>
      <c r="E483" s="15" t="s">
        <v>62</v>
      </c>
      <c r="F483" s="19">
        <v>476</v>
      </c>
      <c r="G483" s="12" t="s">
        <v>1511</v>
      </c>
      <c r="H483" s="13" t="s">
        <v>1512</v>
      </c>
      <c r="I483" s="20">
        <v>43392</v>
      </c>
      <c r="J483" s="20">
        <v>43392</v>
      </c>
    </row>
    <row r="484" spans="1:10" ht="45" x14ac:dyDescent="0.25">
      <c r="A484" s="13">
        <v>2018</v>
      </c>
      <c r="B484" s="20">
        <v>43282</v>
      </c>
      <c r="C484" s="20">
        <v>43373</v>
      </c>
      <c r="D484" s="13" t="s">
        <v>40</v>
      </c>
      <c r="E484" s="15" t="s">
        <v>62</v>
      </c>
      <c r="F484" s="19">
        <v>477</v>
      </c>
      <c r="G484" s="12" t="s">
        <v>1511</v>
      </c>
      <c r="H484" s="13" t="s">
        <v>1512</v>
      </c>
      <c r="I484" s="20">
        <v>43392</v>
      </c>
      <c r="J484" s="20">
        <v>43392</v>
      </c>
    </row>
    <row r="485" spans="1:10" ht="45" x14ac:dyDescent="0.25">
      <c r="A485" s="13">
        <v>2018</v>
      </c>
      <c r="B485" s="20">
        <v>43282</v>
      </c>
      <c r="C485" s="20">
        <v>43373</v>
      </c>
      <c r="D485" s="13" t="s">
        <v>40</v>
      </c>
      <c r="E485" s="15" t="s">
        <v>62</v>
      </c>
      <c r="F485" s="19">
        <v>478</v>
      </c>
      <c r="G485" s="12" t="s">
        <v>1511</v>
      </c>
      <c r="H485" s="13" t="s">
        <v>1512</v>
      </c>
      <c r="I485" s="20">
        <v>43392</v>
      </c>
      <c r="J485" s="20">
        <v>43392</v>
      </c>
    </row>
    <row r="486" spans="1:10" ht="45" x14ac:dyDescent="0.25">
      <c r="A486" s="13">
        <v>2018</v>
      </c>
      <c r="B486" s="20">
        <v>43282</v>
      </c>
      <c r="C486" s="20">
        <v>43373</v>
      </c>
      <c r="D486" s="13" t="s">
        <v>40</v>
      </c>
      <c r="E486" s="15" t="s">
        <v>62</v>
      </c>
      <c r="F486" s="19">
        <v>479</v>
      </c>
      <c r="G486" s="12" t="s">
        <v>1511</v>
      </c>
      <c r="H486" s="13" t="s">
        <v>1512</v>
      </c>
      <c r="I486" s="20">
        <v>43392</v>
      </c>
      <c r="J486" s="20">
        <v>43392</v>
      </c>
    </row>
    <row r="487" spans="1:10" ht="45" x14ac:dyDescent="0.25">
      <c r="A487" s="13">
        <v>2018</v>
      </c>
      <c r="B487" s="20">
        <v>43282</v>
      </c>
      <c r="C487" s="20">
        <v>43373</v>
      </c>
      <c r="D487" s="13" t="s">
        <v>40</v>
      </c>
      <c r="E487" s="15" t="s">
        <v>62</v>
      </c>
      <c r="F487" s="19">
        <v>480</v>
      </c>
      <c r="G487" s="12" t="s">
        <v>1511</v>
      </c>
      <c r="H487" s="13" t="s">
        <v>1512</v>
      </c>
      <c r="I487" s="20">
        <v>43392</v>
      </c>
      <c r="J487" s="20">
        <v>43392</v>
      </c>
    </row>
    <row r="488" spans="1:10" ht="45" x14ac:dyDescent="0.25">
      <c r="A488" s="13">
        <v>2018</v>
      </c>
      <c r="B488" s="20">
        <v>43282</v>
      </c>
      <c r="C488" s="20">
        <v>43373</v>
      </c>
      <c r="D488" s="13" t="s">
        <v>40</v>
      </c>
      <c r="E488" s="15" t="s">
        <v>62</v>
      </c>
      <c r="F488" s="19">
        <v>481</v>
      </c>
      <c r="G488" s="12" t="s">
        <v>1511</v>
      </c>
      <c r="H488" s="13" t="s">
        <v>1512</v>
      </c>
      <c r="I488" s="20">
        <v>43392</v>
      </c>
      <c r="J488" s="20">
        <v>43392</v>
      </c>
    </row>
    <row r="489" spans="1:10" ht="45" x14ac:dyDescent="0.25">
      <c r="A489" s="13">
        <v>2018</v>
      </c>
      <c r="B489" s="20">
        <v>43282</v>
      </c>
      <c r="C489" s="20">
        <v>43373</v>
      </c>
      <c r="D489" s="13" t="s">
        <v>40</v>
      </c>
      <c r="E489" s="15" t="s">
        <v>62</v>
      </c>
      <c r="F489" s="19">
        <v>482</v>
      </c>
      <c r="G489" s="12" t="s">
        <v>1511</v>
      </c>
      <c r="H489" s="13" t="s">
        <v>1512</v>
      </c>
      <c r="I489" s="20">
        <v>43392</v>
      </c>
      <c r="J489" s="20">
        <v>43392</v>
      </c>
    </row>
    <row r="490" spans="1:10" ht="45" x14ac:dyDescent="0.25">
      <c r="A490" s="13">
        <v>2018</v>
      </c>
      <c r="B490" s="20">
        <v>43282</v>
      </c>
      <c r="C490" s="20">
        <v>43373</v>
      </c>
      <c r="D490" s="13" t="s">
        <v>40</v>
      </c>
      <c r="E490" s="15" t="s">
        <v>62</v>
      </c>
      <c r="F490" s="19">
        <v>483</v>
      </c>
      <c r="G490" s="12" t="s">
        <v>1511</v>
      </c>
      <c r="H490" s="13" t="s">
        <v>1512</v>
      </c>
      <c r="I490" s="20">
        <v>43392</v>
      </c>
      <c r="J490" s="20">
        <v>43392</v>
      </c>
    </row>
    <row r="491" spans="1:10" ht="45" x14ac:dyDescent="0.25">
      <c r="A491" s="13">
        <v>2018</v>
      </c>
      <c r="B491" s="20">
        <v>43282</v>
      </c>
      <c r="C491" s="20">
        <v>43373</v>
      </c>
      <c r="D491" s="13" t="s">
        <v>40</v>
      </c>
      <c r="E491" s="15" t="s">
        <v>62</v>
      </c>
      <c r="F491" s="19">
        <v>484</v>
      </c>
      <c r="G491" s="12" t="s">
        <v>1511</v>
      </c>
      <c r="H491" s="13" t="s">
        <v>1512</v>
      </c>
      <c r="I491" s="20">
        <v>43392</v>
      </c>
      <c r="J491" s="20">
        <v>43392</v>
      </c>
    </row>
    <row r="492" spans="1:10" ht="45" x14ac:dyDescent="0.25">
      <c r="A492" s="13">
        <v>2018</v>
      </c>
      <c r="B492" s="20">
        <v>43282</v>
      </c>
      <c r="C492" s="20">
        <v>43373</v>
      </c>
      <c r="D492" s="13" t="s">
        <v>40</v>
      </c>
      <c r="E492" s="15" t="s">
        <v>62</v>
      </c>
      <c r="F492" s="19">
        <v>485</v>
      </c>
      <c r="G492" s="12" t="s">
        <v>1511</v>
      </c>
      <c r="H492" s="13" t="s">
        <v>1512</v>
      </c>
      <c r="I492" s="20">
        <v>43392</v>
      </c>
      <c r="J492" s="20">
        <v>43392</v>
      </c>
    </row>
    <row r="493" spans="1:10" ht="45" x14ac:dyDescent="0.25">
      <c r="A493" s="13">
        <v>2018</v>
      </c>
      <c r="B493" s="20">
        <v>43282</v>
      </c>
      <c r="C493" s="20">
        <v>43373</v>
      </c>
      <c r="D493" s="13" t="s">
        <v>40</v>
      </c>
      <c r="E493" s="15" t="s">
        <v>62</v>
      </c>
      <c r="F493" s="19">
        <v>486</v>
      </c>
      <c r="G493" s="12" t="s">
        <v>1511</v>
      </c>
      <c r="H493" s="13" t="s">
        <v>1512</v>
      </c>
      <c r="I493" s="20">
        <v>43392</v>
      </c>
      <c r="J493" s="20">
        <v>43392</v>
      </c>
    </row>
    <row r="494" spans="1:10" ht="45" x14ac:dyDescent="0.25">
      <c r="A494" s="13">
        <v>2018</v>
      </c>
      <c r="B494" s="20">
        <v>43282</v>
      </c>
      <c r="C494" s="20">
        <v>43373</v>
      </c>
      <c r="D494" s="13" t="s">
        <v>40</v>
      </c>
      <c r="E494" s="15" t="s">
        <v>62</v>
      </c>
      <c r="F494" s="19">
        <v>487</v>
      </c>
      <c r="G494" s="12" t="s">
        <v>1511</v>
      </c>
      <c r="H494" s="13" t="s">
        <v>1512</v>
      </c>
      <c r="I494" s="20">
        <v>43392</v>
      </c>
      <c r="J494" s="20">
        <v>43392</v>
      </c>
    </row>
    <row r="495" spans="1:10" ht="45" x14ac:dyDescent="0.25">
      <c r="A495" s="13">
        <v>2018</v>
      </c>
      <c r="B495" s="20">
        <v>43282</v>
      </c>
      <c r="C495" s="20">
        <v>43373</v>
      </c>
      <c r="D495" s="13" t="s">
        <v>40</v>
      </c>
      <c r="E495" s="15" t="s">
        <v>62</v>
      </c>
      <c r="F495" s="19">
        <v>488</v>
      </c>
      <c r="G495" s="12" t="s">
        <v>1511</v>
      </c>
      <c r="H495" s="13" t="s">
        <v>1512</v>
      </c>
      <c r="I495" s="20">
        <v>43392</v>
      </c>
      <c r="J495" s="20">
        <v>43392</v>
      </c>
    </row>
    <row r="496" spans="1:10" ht="45" x14ac:dyDescent="0.25">
      <c r="A496" s="13">
        <v>2018</v>
      </c>
      <c r="B496" s="20">
        <v>43282</v>
      </c>
      <c r="C496" s="20">
        <v>43373</v>
      </c>
      <c r="D496" s="13" t="s">
        <v>40</v>
      </c>
      <c r="E496" s="15" t="s">
        <v>62</v>
      </c>
      <c r="F496" s="19">
        <v>489</v>
      </c>
      <c r="G496" s="12" t="s">
        <v>1511</v>
      </c>
      <c r="H496" s="13" t="s">
        <v>1512</v>
      </c>
      <c r="I496" s="20">
        <v>43392</v>
      </c>
      <c r="J496" s="20">
        <v>43392</v>
      </c>
    </row>
    <row r="497" spans="1:10" ht="45" x14ac:dyDescent="0.25">
      <c r="A497" s="13">
        <v>2018</v>
      </c>
      <c r="B497" s="20">
        <v>43282</v>
      </c>
      <c r="C497" s="20">
        <v>43373</v>
      </c>
      <c r="D497" s="13" t="s">
        <v>40</v>
      </c>
      <c r="E497" s="15" t="s">
        <v>62</v>
      </c>
      <c r="F497" s="19">
        <v>490</v>
      </c>
      <c r="G497" s="12" t="s">
        <v>1511</v>
      </c>
      <c r="H497" s="13" t="s">
        <v>1512</v>
      </c>
      <c r="I497" s="20">
        <v>43392</v>
      </c>
      <c r="J497" s="20">
        <v>43392</v>
      </c>
    </row>
    <row r="498" spans="1:10" ht="45" x14ac:dyDescent="0.25">
      <c r="A498" s="13">
        <v>2018</v>
      </c>
      <c r="B498" s="20">
        <v>43282</v>
      </c>
      <c r="C498" s="20">
        <v>43373</v>
      </c>
      <c r="D498" s="13" t="s">
        <v>40</v>
      </c>
      <c r="E498" s="15" t="s">
        <v>62</v>
      </c>
      <c r="F498" s="19">
        <v>491</v>
      </c>
      <c r="G498" s="12" t="s">
        <v>1511</v>
      </c>
      <c r="H498" s="13" t="s">
        <v>1512</v>
      </c>
      <c r="I498" s="20">
        <v>43392</v>
      </c>
      <c r="J498" s="20">
        <v>43392</v>
      </c>
    </row>
    <row r="499" spans="1:10" ht="45" x14ac:dyDescent="0.25">
      <c r="A499" s="13">
        <v>2018</v>
      </c>
      <c r="B499" s="20">
        <v>43282</v>
      </c>
      <c r="C499" s="20">
        <v>43373</v>
      </c>
      <c r="D499" s="13" t="s">
        <v>40</v>
      </c>
      <c r="E499" s="15" t="s">
        <v>62</v>
      </c>
      <c r="F499" s="19">
        <v>492</v>
      </c>
      <c r="G499" s="12" t="s">
        <v>1511</v>
      </c>
      <c r="H499" s="13" t="s">
        <v>1512</v>
      </c>
      <c r="I499" s="20">
        <v>43392</v>
      </c>
      <c r="J499" s="20">
        <v>43392</v>
      </c>
    </row>
    <row r="500" spans="1:10" ht="45" x14ac:dyDescent="0.25">
      <c r="A500" s="13">
        <v>2018</v>
      </c>
      <c r="B500" s="20">
        <v>43282</v>
      </c>
      <c r="C500" s="20">
        <v>43373</v>
      </c>
      <c r="D500" s="13" t="s">
        <v>40</v>
      </c>
      <c r="E500" s="15" t="s">
        <v>62</v>
      </c>
      <c r="F500" s="19">
        <v>493</v>
      </c>
      <c r="G500" s="12" t="s">
        <v>1511</v>
      </c>
      <c r="H500" s="13" t="s">
        <v>1512</v>
      </c>
      <c r="I500" s="20">
        <v>43392</v>
      </c>
      <c r="J500" s="20">
        <v>43392</v>
      </c>
    </row>
    <row r="501" spans="1:10" ht="45" x14ac:dyDescent="0.25">
      <c r="A501" s="13">
        <v>2018</v>
      </c>
      <c r="B501" s="20">
        <v>43282</v>
      </c>
      <c r="C501" s="20">
        <v>43373</v>
      </c>
      <c r="D501" s="13" t="s">
        <v>40</v>
      </c>
      <c r="E501" s="15" t="s">
        <v>62</v>
      </c>
      <c r="F501" s="19">
        <v>494</v>
      </c>
      <c r="G501" s="12" t="s">
        <v>1511</v>
      </c>
      <c r="H501" s="13" t="s">
        <v>1512</v>
      </c>
      <c r="I501" s="20">
        <v>43392</v>
      </c>
      <c r="J501" s="20">
        <v>43392</v>
      </c>
    </row>
    <row r="502" spans="1:10" ht="45" x14ac:dyDescent="0.25">
      <c r="A502" s="13">
        <v>2018</v>
      </c>
      <c r="B502" s="20">
        <v>43282</v>
      </c>
      <c r="C502" s="20">
        <v>43373</v>
      </c>
      <c r="D502" s="13" t="s">
        <v>40</v>
      </c>
      <c r="E502" s="15" t="s">
        <v>62</v>
      </c>
      <c r="F502" s="19">
        <v>495</v>
      </c>
      <c r="G502" s="12" t="s">
        <v>1511</v>
      </c>
      <c r="H502" s="13" t="s">
        <v>1512</v>
      </c>
      <c r="I502" s="20">
        <v>43392</v>
      </c>
      <c r="J502" s="20">
        <v>43392</v>
      </c>
    </row>
    <row r="503" spans="1:10" ht="45" x14ac:dyDescent="0.25">
      <c r="A503" s="13">
        <v>2018</v>
      </c>
      <c r="B503" s="20">
        <v>43282</v>
      </c>
      <c r="C503" s="20">
        <v>43373</v>
      </c>
      <c r="D503" s="13" t="s">
        <v>40</v>
      </c>
      <c r="E503" s="15" t="s">
        <v>62</v>
      </c>
      <c r="F503" s="19">
        <v>496</v>
      </c>
      <c r="G503" s="12" t="s">
        <v>1511</v>
      </c>
      <c r="H503" s="13" t="s">
        <v>1512</v>
      </c>
      <c r="I503" s="20">
        <v>43392</v>
      </c>
      <c r="J503" s="20">
        <v>43392</v>
      </c>
    </row>
    <row r="504" spans="1:10" ht="45" x14ac:dyDescent="0.25">
      <c r="A504" s="13">
        <v>2018</v>
      </c>
      <c r="B504" s="20">
        <v>43282</v>
      </c>
      <c r="C504" s="20">
        <v>43373</v>
      </c>
      <c r="D504" s="13" t="s">
        <v>40</v>
      </c>
      <c r="E504" s="15" t="s">
        <v>62</v>
      </c>
      <c r="F504" s="19">
        <v>497</v>
      </c>
      <c r="G504" s="12" t="s">
        <v>1511</v>
      </c>
      <c r="H504" s="13" t="s">
        <v>1512</v>
      </c>
      <c r="I504" s="20">
        <v>43392</v>
      </c>
      <c r="J504" s="20">
        <v>43392</v>
      </c>
    </row>
    <row r="505" spans="1:10" ht="45" x14ac:dyDescent="0.25">
      <c r="A505" s="13">
        <v>2018</v>
      </c>
      <c r="B505" s="20">
        <v>43282</v>
      </c>
      <c r="C505" s="20">
        <v>43373</v>
      </c>
      <c r="D505" s="13" t="s">
        <v>40</v>
      </c>
      <c r="E505" s="15" t="s">
        <v>62</v>
      </c>
      <c r="F505" s="19">
        <v>498</v>
      </c>
      <c r="G505" s="12" t="s">
        <v>1511</v>
      </c>
      <c r="H505" s="13" t="s">
        <v>1512</v>
      </c>
      <c r="I505" s="20">
        <v>43392</v>
      </c>
      <c r="J505" s="20">
        <v>43392</v>
      </c>
    </row>
    <row r="506" spans="1:10" ht="45" x14ac:dyDescent="0.25">
      <c r="A506" s="13">
        <v>2018</v>
      </c>
      <c r="B506" s="20">
        <v>43282</v>
      </c>
      <c r="C506" s="20">
        <v>43373</v>
      </c>
      <c r="D506" s="13" t="s">
        <v>40</v>
      </c>
      <c r="E506" s="15" t="s">
        <v>62</v>
      </c>
      <c r="F506" s="19">
        <v>499</v>
      </c>
      <c r="G506" s="12" t="s">
        <v>1511</v>
      </c>
      <c r="H506" s="13" t="s">
        <v>1512</v>
      </c>
      <c r="I506" s="20">
        <v>43392</v>
      </c>
      <c r="J506" s="20">
        <v>43392</v>
      </c>
    </row>
    <row r="507" spans="1:10" ht="45" x14ac:dyDescent="0.25">
      <c r="A507" s="13">
        <v>2018</v>
      </c>
      <c r="B507" s="20">
        <v>43282</v>
      </c>
      <c r="C507" s="20">
        <v>43373</v>
      </c>
      <c r="D507" s="13" t="s">
        <v>40</v>
      </c>
      <c r="E507" s="15" t="s">
        <v>62</v>
      </c>
      <c r="F507" s="19">
        <v>500</v>
      </c>
      <c r="G507" s="12" t="s">
        <v>1511</v>
      </c>
      <c r="H507" s="13" t="s">
        <v>1512</v>
      </c>
      <c r="I507" s="20">
        <v>43392</v>
      </c>
      <c r="J507" s="20">
        <v>43392</v>
      </c>
    </row>
    <row r="508" spans="1:10" ht="45" x14ac:dyDescent="0.25">
      <c r="A508" s="13">
        <v>2018</v>
      </c>
      <c r="B508" s="20">
        <v>43282</v>
      </c>
      <c r="C508" s="20">
        <v>43373</v>
      </c>
      <c r="D508" s="13" t="s">
        <v>40</v>
      </c>
      <c r="E508" s="15" t="s">
        <v>62</v>
      </c>
      <c r="F508" s="19">
        <v>501</v>
      </c>
      <c r="G508" s="12" t="s">
        <v>1511</v>
      </c>
      <c r="H508" s="13" t="s">
        <v>1512</v>
      </c>
      <c r="I508" s="20">
        <v>43392</v>
      </c>
      <c r="J508" s="20">
        <v>43392</v>
      </c>
    </row>
    <row r="509" spans="1:10" ht="45" x14ac:dyDescent="0.25">
      <c r="A509" s="13">
        <v>2018</v>
      </c>
      <c r="B509" s="20">
        <v>43282</v>
      </c>
      <c r="C509" s="20">
        <v>43373</v>
      </c>
      <c r="D509" s="13" t="s">
        <v>40</v>
      </c>
      <c r="E509" s="15" t="s">
        <v>62</v>
      </c>
      <c r="F509" s="19">
        <v>502</v>
      </c>
      <c r="G509" s="12" t="s">
        <v>1511</v>
      </c>
      <c r="H509" s="13" t="s">
        <v>1512</v>
      </c>
      <c r="I509" s="20">
        <v>43392</v>
      </c>
      <c r="J509" s="20">
        <v>43392</v>
      </c>
    </row>
    <row r="510" spans="1:10" ht="45" x14ac:dyDescent="0.25">
      <c r="A510" s="13">
        <v>2018</v>
      </c>
      <c r="B510" s="20">
        <v>43282</v>
      </c>
      <c r="C510" s="20">
        <v>43373</v>
      </c>
      <c r="D510" s="13" t="s">
        <v>40</v>
      </c>
      <c r="E510" s="15" t="s">
        <v>62</v>
      </c>
      <c r="F510" s="19">
        <v>503</v>
      </c>
      <c r="G510" s="12" t="s">
        <v>1511</v>
      </c>
      <c r="H510" s="13" t="s">
        <v>1512</v>
      </c>
      <c r="I510" s="20">
        <v>43392</v>
      </c>
      <c r="J510" s="20">
        <v>43392</v>
      </c>
    </row>
    <row r="511" spans="1:10" ht="45" x14ac:dyDescent="0.25">
      <c r="A511" s="13">
        <v>2018</v>
      </c>
      <c r="B511" s="20">
        <v>43282</v>
      </c>
      <c r="C511" s="20">
        <v>43373</v>
      </c>
      <c r="D511" s="13" t="s">
        <v>40</v>
      </c>
      <c r="E511" s="15" t="s">
        <v>62</v>
      </c>
      <c r="F511" s="19">
        <v>504</v>
      </c>
      <c r="G511" s="12" t="s">
        <v>1511</v>
      </c>
      <c r="H511" s="13" t="s">
        <v>1512</v>
      </c>
      <c r="I511" s="20">
        <v>43392</v>
      </c>
      <c r="J511" s="20">
        <v>43392</v>
      </c>
    </row>
    <row r="512" spans="1:10" ht="45" x14ac:dyDescent="0.25">
      <c r="A512" s="13">
        <v>2018</v>
      </c>
      <c r="B512" s="20">
        <v>43282</v>
      </c>
      <c r="C512" s="20">
        <v>43373</v>
      </c>
      <c r="D512" s="13" t="s">
        <v>40</v>
      </c>
      <c r="E512" s="15" t="s">
        <v>62</v>
      </c>
      <c r="F512" s="19">
        <v>505</v>
      </c>
      <c r="G512" s="12" t="s">
        <v>1511</v>
      </c>
      <c r="H512" s="13" t="s">
        <v>1512</v>
      </c>
      <c r="I512" s="20">
        <v>43392</v>
      </c>
      <c r="J512" s="20">
        <v>43392</v>
      </c>
    </row>
    <row r="513" spans="1:10" ht="45" x14ac:dyDescent="0.25">
      <c r="A513" s="13">
        <v>2018</v>
      </c>
      <c r="B513" s="20">
        <v>43282</v>
      </c>
      <c r="C513" s="20">
        <v>43373</v>
      </c>
      <c r="D513" s="13" t="s">
        <v>40</v>
      </c>
      <c r="E513" s="15" t="s">
        <v>62</v>
      </c>
      <c r="F513" s="19">
        <v>506</v>
      </c>
      <c r="G513" s="12" t="s">
        <v>1511</v>
      </c>
      <c r="H513" s="13" t="s">
        <v>1512</v>
      </c>
      <c r="I513" s="20">
        <v>43392</v>
      </c>
      <c r="J513" s="20">
        <v>43392</v>
      </c>
    </row>
    <row r="514" spans="1:10" ht="45" x14ac:dyDescent="0.25">
      <c r="A514" s="13">
        <v>2018</v>
      </c>
      <c r="B514" s="20">
        <v>43282</v>
      </c>
      <c r="C514" s="20">
        <v>43373</v>
      </c>
      <c r="D514" s="13" t="s">
        <v>40</v>
      </c>
      <c r="E514" s="15" t="s">
        <v>62</v>
      </c>
      <c r="F514" s="19">
        <v>507</v>
      </c>
      <c r="G514" s="12" t="s">
        <v>1511</v>
      </c>
      <c r="H514" s="13" t="s">
        <v>1512</v>
      </c>
      <c r="I514" s="20">
        <v>43392</v>
      </c>
      <c r="J514" s="20">
        <v>43392</v>
      </c>
    </row>
    <row r="515" spans="1:10" ht="45" x14ac:dyDescent="0.25">
      <c r="A515" s="13">
        <v>2018</v>
      </c>
      <c r="B515" s="20">
        <v>43282</v>
      </c>
      <c r="C515" s="20">
        <v>43373</v>
      </c>
      <c r="D515" s="13" t="s">
        <v>40</v>
      </c>
      <c r="E515" s="15" t="s">
        <v>62</v>
      </c>
      <c r="F515" s="19">
        <v>508</v>
      </c>
      <c r="G515" s="12" t="s">
        <v>1511</v>
      </c>
      <c r="H515" s="13" t="s">
        <v>1512</v>
      </c>
      <c r="I515" s="20">
        <v>43392</v>
      </c>
      <c r="J515" s="20">
        <v>43392</v>
      </c>
    </row>
    <row r="516" spans="1:10" ht="45" x14ac:dyDescent="0.25">
      <c r="A516" s="13">
        <v>2018</v>
      </c>
      <c r="B516" s="20">
        <v>43282</v>
      </c>
      <c r="C516" s="20">
        <v>43373</v>
      </c>
      <c r="D516" s="13" t="s">
        <v>40</v>
      </c>
      <c r="E516" s="15" t="s">
        <v>62</v>
      </c>
      <c r="F516" s="19">
        <v>509</v>
      </c>
      <c r="G516" s="12" t="s">
        <v>1511</v>
      </c>
      <c r="H516" s="13" t="s">
        <v>1512</v>
      </c>
      <c r="I516" s="20">
        <v>43392</v>
      </c>
      <c r="J516" s="20">
        <v>43392</v>
      </c>
    </row>
    <row r="517" spans="1:10" ht="45" x14ac:dyDescent="0.25">
      <c r="A517" s="13">
        <v>2018</v>
      </c>
      <c r="B517" s="20">
        <v>43282</v>
      </c>
      <c r="C517" s="20">
        <v>43373</v>
      </c>
      <c r="D517" s="13" t="s">
        <v>40</v>
      </c>
      <c r="E517" s="15" t="s">
        <v>62</v>
      </c>
      <c r="F517" s="19">
        <v>510</v>
      </c>
      <c r="G517" s="12" t="s">
        <v>1511</v>
      </c>
      <c r="H517" s="13" t="s">
        <v>1512</v>
      </c>
      <c r="I517" s="20">
        <v>43392</v>
      </c>
      <c r="J517" s="20">
        <v>43392</v>
      </c>
    </row>
    <row r="518" spans="1:10" ht="45" x14ac:dyDescent="0.25">
      <c r="A518" s="13">
        <v>2018</v>
      </c>
      <c r="B518" s="20">
        <v>43282</v>
      </c>
      <c r="C518" s="20">
        <v>43373</v>
      </c>
      <c r="D518" s="13" t="s">
        <v>40</v>
      </c>
      <c r="E518" s="15" t="s">
        <v>62</v>
      </c>
      <c r="F518" s="19">
        <v>511</v>
      </c>
      <c r="G518" s="12" t="s">
        <v>1511</v>
      </c>
      <c r="H518" s="13" t="s">
        <v>1512</v>
      </c>
      <c r="I518" s="20">
        <v>43392</v>
      </c>
      <c r="J518" s="20">
        <v>43392</v>
      </c>
    </row>
    <row r="519" spans="1:10" ht="45" x14ac:dyDescent="0.25">
      <c r="A519" s="13">
        <v>2018</v>
      </c>
      <c r="B519" s="20">
        <v>43282</v>
      </c>
      <c r="C519" s="20">
        <v>43373</v>
      </c>
      <c r="D519" s="13" t="s">
        <v>40</v>
      </c>
      <c r="E519" s="15" t="s">
        <v>62</v>
      </c>
      <c r="F519" s="19">
        <v>512</v>
      </c>
      <c r="G519" s="12" t="s">
        <v>1511</v>
      </c>
      <c r="H519" s="13" t="s">
        <v>1512</v>
      </c>
      <c r="I519" s="20">
        <v>43392</v>
      </c>
      <c r="J519" s="20">
        <v>43392</v>
      </c>
    </row>
    <row r="520" spans="1:10" ht="45" x14ac:dyDescent="0.25">
      <c r="A520" s="13">
        <v>2018</v>
      </c>
      <c r="B520" s="20">
        <v>43282</v>
      </c>
      <c r="C520" s="20">
        <v>43373</v>
      </c>
      <c r="D520" s="13" t="s">
        <v>40</v>
      </c>
      <c r="E520" s="15" t="s">
        <v>62</v>
      </c>
      <c r="F520" s="19">
        <v>513</v>
      </c>
      <c r="G520" s="12" t="s">
        <v>1511</v>
      </c>
      <c r="H520" s="13" t="s">
        <v>1512</v>
      </c>
      <c r="I520" s="20">
        <v>43392</v>
      </c>
      <c r="J520" s="20">
        <v>43392</v>
      </c>
    </row>
    <row r="521" spans="1:10" ht="45" x14ac:dyDescent="0.25">
      <c r="A521" s="13">
        <v>2018</v>
      </c>
      <c r="B521" s="20">
        <v>43282</v>
      </c>
      <c r="C521" s="20">
        <v>43373</v>
      </c>
      <c r="D521" s="13" t="s">
        <v>40</v>
      </c>
      <c r="E521" s="15" t="s">
        <v>62</v>
      </c>
      <c r="F521" s="19">
        <v>514</v>
      </c>
      <c r="G521" s="12" t="s">
        <v>1511</v>
      </c>
      <c r="H521" s="13" t="s">
        <v>1512</v>
      </c>
      <c r="I521" s="20">
        <v>43392</v>
      </c>
      <c r="J521" s="20">
        <v>43392</v>
      </c>
    </row>
    <row r="522" spans="1:10" ht="45" x14ac:dyDescent="0.25">
      <c r="A522" s="13">
        <v>2018</v>
      </c>
      <c r="B522" s="20">
        <v>43282</v>
      </c>
      <c r="C522" s="20">
        <v>43373</v>
      </c>
      <c r="D522" s="13" t="s">
        <v>40</v>
      </c>
      <c r="E522" s="15" t="s">
        <v>62</v>
      </c>
      <c r="F522" s="19">
        <v>515</v>
      </c>
      <c r="G522" s="12" t="s">
        <v>1511</v>
      </c>
      <c r="H522" s="13" t="s">
        <v>1512</v>
      </c>
      <c r="I522" s="20">
        <v>43392</v>
      </c>
      <c r="J522" s="20">
        <v>43392</v>
      </c>
    </row>
    <row r="523" spans="1:10" ht="45" x14ac:dyDescent="0.25">
      <c r="A523" s="13">
        <v>2018</v>
      </c>
      <c r="B523" s="20">
        <v>43282</v>
      </c>
      <c r="C523" s="20">
        <v>43373</v>
      </c>
      <c r="D523" s="13" t="s">
        <v>40</v>
      </c>
      <c r="E523" s="15" t="s">
        <v>62</v>
      </c>
      <c r="F523" s="19">
        <v>516</v>
      </c>
      <c r="G523" s="12" t="s">
        <v>1511</v>
      </c>
      <c r="H523" s="13" t="s">
        <v>1512</v>
      </c>
      <c r="I523" s="20">
        <v>43392</v>
      </c>
      <c r="J523" s="20">
        <v>43392</v>
      </c>
    </row>
    <row r="524" spans="1:10" ht="45" x14ac:dyDescent="0.25">
      <c r="A524" s="13">
        <v>2018</v>
      </c>
      <c r="B524" s="20">
        <v>43282</v>
      </c>
      <c r="C524" s="20">
        <v>43373</v>
      </c>
      <c r="D524" s="13" t="s">
        <v>40</v>
      </c>
      <c r="E524" s="15" t="s">
        <v>62</v>
      </c>
      <c r="F524" s="19">
        <v>517</v>
      </c>
      <c r="G524" s="12" t="s">
        <v>1511</v>
      </c>
      <c r="H524" s="13" t="s">
        <v>1512</v>
      </c>
      <c r="I524" s="20">
        <v>43392</v>
      </c>
      <c r="J524" s="20">
        <v>43392</v>
      </c>
    </row>
    <row r="525" spans="1:10" ht="45" x14ac:dyDescent="0.25">
      <c r="A525" s="13">
        <v>2018</v>
      </c>
      <c r="B525" s="20">
        <v>43282</v>
      </c>
      <c r="C525" s="20">
        <v>43373</v>
      </c>
      <c r="D525" s="13" t="s">
        <v>40</v>
      </c>
      <c r="E525" s="15" t="s">
        <v>62</v>
      </c>
      <c r="F525" s="19">
        <v>518</v>
      </c>
      <c r="G525" s="12" t="s">
        <v>1511</v>
      </c>
      <c r="H525" s="13" t="s">
        <v>1512</v>
      </c>
      <c r="I525" s="20">
        <v>43392</v>
      </c>
      <c r="J525" s="20">
        <v>43392</v>
      </c>
    </row>
    <row r="526" spans="1:10" ht="45" x14ac:dyDescent="0.25">
      <c r="A526" s="13">
        <v>2018</v>
      </c>
      <c r="B526" s="20">
        <v>43282</v>
      </c>
      <c r="C526" s="20">
        <v>43373</v>
      </c>
      <c r="D526" s="13" t="s">
        <v>40</v>
      </c>
      <c r="E526" s="15" t="s">
        <v>62</v>
      </c>
      <c r="F526" s="19">
        <v>519</v>
      </c>
      <c r="G526" s="12" t="s">
        <v>1511</v>
      </c>
      <c r="H526" s="13" t="s">
        <v>1512</v>
      </c>
      <c r="I526" s="20">
        <v>43392</v>
      </c>
      <c r="J526" s="20">
        <v>43392</v>
      </c>
    </row>
    <row r="527" spans="1:10" ht="45" x14ac:dyDescent="0.25">
      <c r="A527" s="13">
        <v>2018</v>
      </c>
      <c r="B527" s="20">
        <v>43282</v>
      </c>
      <c r="C527" s="20">
        <v>43373</v>
      </c>
      <c r="D527" s="13" t="s">
        <v>40</v>
      </c>
      <c r="E527" s="15" t="s">
        <v>62</v>
      </c>
      <c r="F527" s="19">
        <v>520</v>
      </c>
      <c r="G527" s="12" t="s">
        <v>1511</v>
      </c>
      <c r="H527" s="13" t="s">
        <v>1512</v>
      </c>
      <c r="I527" s="20">
        <v>43392</v>
      </c>
      <c r="J527" s="20">
        <v>43392</v>
      </c>
    </row>
    <row r="528" spans="1:10" ht="45" x14ac:dyDescent="0.25">
      <c r="A528" s="13">
        <v>2018</v>
      </c>
      <c r="B528" s="20">
        <v>43282</v>
      </c>
      <c r="C528" s="20">
        <v>43373</v>
      </c>
      <c r="D528" s="13" t="s">
        <v>40</v>
      </c>
      <c r="E528" s="15" t="s">
        <v>62</v>
      </c>
      <c r="F528" s="19">
        <v>521</v>
      </c>
      <c r="G528" s="12" t="s">
        <v>1511</v>
      </c>
      <c r="H528" s="13" t="s">
        <v>1512</v>
      </c>
      <c r="I528" s="20">
        <v>43392</v>
      </c>
      <c r="J528" s="20">
        <v>43392</v>
      </c>
    </row>
    <row r="529" spans="1:10" ht="45" x14ac:dyDescent="0.25">
      <c r="A529" s="13">
        <v>2018</v>
      </c>
      <c r="B529" s="20">
        <v>43282</v>
      </c>
      <c r="C529" s="20">
        <v>43373</v>
      </c>
      <c r="D529" s="13" t="s">
        <v>40</v>
      </c>
      <c r="E529" s="15" t="s">
        <v>62</v>
      </c>
      <c r="F529" s="19">
        <v>522</v>
      </c>
      <c r="G529" s="12" t="s">
        <v>1511</v>
      </c>
      <c r="H529" s="13" t="s">
        <v>1512</v>
      </c>
      <c r="I529" s="20">
        <v>43392</v>
      </c>
      <c r="J529" s="20">
        <v>43392</v>
      </c>
    </row>
    <row r="530" spans="1:10" ht="45" x14ac:dyDescent="0.25">
      <c r="A530" s="13">
        <v>2018</v>
      </c>
      <c r="B530" s="20">
        <v>43282</v>
      </c>
      <c r="C530" s="20">
        <v>43373</v>
      </c>
      <c r="D530" s="13" t="s">
        <v>40</v>
      </c>
      <c r="E530" s="15" t="s">
        <v>62</v>
      </c>
      <c r="F530" s="19">
        <v>523</v>
      </c>
      <c r="G530" s="12" t="s">
        <v>1511</v>
      </c>
      <c r="H530" s="13" t="s">
        <v>1512</v>
      </c>
      <c r="I530" s="20">
        <v>43392</v>
      </c>
      <c r="J530" s="20">
        <v>43392</v>
      </c>
    </row>
    <row r="531" spans="1:10" ht="45" x14ac:dyDescent="0.25">
      <c r="A531" s="13">
        <v>2018</v>
      </c>
      <c r="B531" s="20">
        <v>43282</v>
      </c>
      <c r="C531" s="20">
        <v>43373</v>
      </c>
      <c r="D531" s="13" t="s">
        <v>40</v>
      </c>
      <c r="E531" s="15" t="s">
        <v>62</v>
      </c>
      <c r="F531" s="19">
        <v>524</v>
      </c>
      <c r="G531" s="12" t="s">
        <v>1511</v>
      </c>
      <c r="H531" s="13" t="s">
        <v>1512</v>
      </c>
      <c r="I531" s="20">
        <v>43392</v>
      </c>
      <c r="J531" s="20">
        <v>43392</v>
      </c>
    </row>
    <row r="532" spans="1:10" ht="45" x14ac:dyDescent="0.25">
      <c r="A532" s="13">
        <v>2018</v>
      </c>
      <c r="B532" s="20">
        <v>43282</v>
      </c>
      <c r="C532" s="20">
        <v>43373</v>
      </c>
      <c r="D532" s="13" t="s">
        <v>40</v>
      </c>
      <c r="E532" s="15" t="s">
        <v>62</v>
      </c>
      <c r="F532" s="19">
        <v>525</v>
      </c>
      <c r="G532" s="12" t="s">
        <v>1511</v>
      </c>
      <c r="H532" s="13" t="s">
        <v>1512</v>
      </c>
      <c r="I532" s="20">
        <v>43392</v>
      </c>
      <c r="J532" s="20">
        <v>43392</v>
      </c>
    </row>
    <row r="533" spans="1:10" ht="45" x14ac:dyDescent="0.25">
      <c r="A533" s="13">
        <v>2018</v>
      </c>
      <c r="B533" s="20">
        <v>43282</v>
      </c>
      <c r="C533" s="20">
        <v>43373</v>
      </c>
      <c r="D533" s="13" t="s">
        <v>40</v>
      </c>
      <c r="E533" s="15" t="s">
        <v>62</v>
      </c>
      <c r="F533" s="19">
        <v>526</v>
      </c>
      <c r="G533" s="12" t="s">
        <v>1511</v>
      </c>
      <c r="H533" s="13" t="s">
        <v>1512</v>
      </c>
      <c r="I533" s="20">
        <v>43392</v>
      </c>
      <c r="J533" s="20">
        <v>43392</v>
      </c>
    </row>
    <row r="534" spans="1:10" ht="45" x14ac:dyDescent="0.25">
      <c r="A534" s="13">
        <v>2018</v>
      </c>
      <c r="B534" s="20">
        <v>43282</v>
      </c>
      <c r="C534" s="20">
        <v>43373</v>
      </c>
      <c r="D534" s="13" t="s">
        <v>40</v>
      </c>
      <c r="E534" s="15" t="s">
        <v>62</v>
      </c>
      <c r="F534" s="19">
        <v>527</v>
      </c>
      <c r="G534" s="12" t="s">
        <v>1511</v>
      </c>
      <c r="H534" s="13" t="s">
        <v>1512</v>
      </c>
      <c r="I534" s="20">
        <v>43392</v>
      </c>
      <c r="J534" s="20">
        <v>43392</v>
      </c>
    </row>
    <row r="535" spans="1:10" ht="45" x14ac:dyDescent="0.25">
      <c r="A535" s="13">
        <v>2018</v>
      </c>
      <c r="B535" s="20">
        <v>43282</v>
      </c>
      <c r="C535" s="20">
        <v>43373</v>
      </c>
      <c r="D535" s="13" t="s">
        <v>40</v>
      </c>
      <c r="E535" s="15" t="s">
        <v>62</v>
      </c>
      <c r="F535" s="19">
        <v>528</v>
      </c>
      <c r="G535" s="12" t="s">
        <v>1511</v>
      </c>
      <c r="H535" s="13" t="s">
        <v>1512</v>
      </c>
      <c r="I535" s="20">
        <v>43392</v>
      </c>
      <c r="J535" s="20">
        <v>43392</v>
      </c>
    </row>
    <row r="536" spans="1:10" ht="45" x14ac:dyDescent="0.25">
      <c r="A536" s="13">
        <v>2018</v>
      </c>
      <c r="B536" s="20">
        <v>43282</v>
      </c>
      <c r="C536" s="20">
        <v>43373</v>
      </c>
      <c r="D536" s="13" t="s">
        <v>40</v>
      </c>
      <c r="E536" s="15" t="s">
        <v>62</v>
      </c>
      <c r="F536" s="19">
        <v>529</v>
      </c>
      <c r="G536" s="12" t="s">
        <v>1511</v>
      </c>
      <c r="H536" s="13" t="s">
        <v>1512</v>
      </c>
      <c r="I536" s="20">
        <v>43392</v>
      </c>
      <c r="J536" s="20">
        <v>43392</v>
      </c>
    </row>
    <row r="537" spans="1:10" ht="45" x14ac:dyDescent="0.25">
      <c r="A537" s="13">
        <v>2018</v>
      </c>
      <c r="B537" s="20">
        <v>43282</v>
      </c>
      <c r="C537" s="20">
        <v>43373</v>
      </c>
      <c r="D537" s="13" t="s">
        <v>40</v>
      </c>
      <c r="E537" s="15" t="s">
        <v>62</v>
      </c>
      <c r="F537" s="19">
        <v>530</v>
      </c>
      <c r="G537" s="12" t="s">
        <v>1511</v>
      </c>
      <c r="H537" s="13" t="s">
        <v>1512</v>
      </c>
      <c r="I537" s="20">
        <v>43392</v>
      </c>
      <c r="J537" s="20">
        <v>43392</v>
      </c>
    </row>
    <row r="538" spans="1:10" ht="45" x14ac:dyDescent="0.25">
      <c r="A538" s="13">
        <v>2018</v>
      </c>
      <c r="B538" s="20">
        <v>43282</v>
      </c>
      <c r="C538" s="20">
        <v>43373</v>
      </c>
      <c r="D538" s="13" t="s">
        <v>40</v>
      </c>
      <c r="E538" s="15" t="s">
        <v>62</v>
      </c>
      <c r="F538" s="19">
        <v>531</v>
      </c>
      <c r="G538" s="12" t="s">
        <v>1511</v>
      </c>
      <c r="H538" s="13" t="s">
        <v>1512</v>
      </c>
      <c r="I538" s="20">
        <v>43392</v>
      </c>
      <c r="J538" s="20">
        <v>43392</v>
      </c>
    </row>
    <row r="539" spans="1:10" ht="45" x14ac:dyDescent="0.25">
      <c r="A539" s="13">
        <v>2018</v>
      </c>
      <c r="B539" s="20">
        <v>43282</v>
      </c>
      <c r="C539" s="20">
        <v>43373</v>
      </c>
      <c r="D539" s="13" t="s">
        <v>40</v>
      </c>
      <c r="E539" s="15" t="s">
        <v>62</v>
      </c>
      <c r="F539" s="19">
        <v>532</v>
      </c>
      <c r="G539" s="12" t="s">
        <v>1511</v>
      </c>
      <c r="H539" s="13" t="s">
        <v>1512</v>
      </c>
      <c r="I539" s="20">
        <v>43392</v>
      </c>
      <c r="J539" s="20">
        <v>43392</v>
      </c>
    </row>
    <row r="540" spans="1:10" ht="45" x14ac:dyDescent="0.25">
      <c r="A540" s="13">
        <v>2018</v>
      </c>
      <c r="B540" s="20">
        <v>43282</v>
      </c>
      <c r="C540" s="20">
        <v>43373</v>
      </c>
      <c r="D540" s="13" t="s">
        <v>40</v>
      </c>
      <c r="E540" s="15" t="s">
        <v>62</v>
      </c>
      <c r="F540" s="19">
        <v>533</v>
      </c>
      <c r="G540" s="12" t="s">
        <v>1511</v>
      </c>
      <c r="H540" s="13" t="s">
        <v>1512</v>
      </c>
      <c r="I540" s="20">
        <v>43392</v>
      </c>
      <c r="J540" s="20">
        <v>43392</v>
      </c>
    </row>
    <row r="541" spans="1:10" ht="45" x14ac:dyDescent="0.25">
      <c r="A541" s="13">
        <v>2018</v>
      </c>
      <c r="B541" s="20">
        <v>43282</v>
      </c>
      <c r="C541" s="20">
        <v>43373</v>
      </c>
      <c r="D541" s="13" t="s">
        <v>40</v>
      </c>
      <c r="E541" s="15" t="s">
        <v>62</v>
      </c>
      <c r="F541" s="19">
        <v>534</v>
      </c>
      <c r="G541" s="12" t="s">
        <v>1511</v>
      </c>
      <c r="H541" s="13" t="s">
        <v>1512</v>
      </c>
      <c r="I541" s="20">
        <v>43392</v>
      </c>
      <c r="J541" s="20">
        <v>43392</v>
      </c>
    </row>
    <row r="542" spans="1:10" ht="45" x14ac:dyDescent="0.25">
      <c r="A542" s="13">
        <v>2018</v>
      </c>
      <c r="B542" s="20">
        <v>43282</v>
      </c>
      <c r="C542" s="20">
        <v>43373</v>
      </c>
      <c r="D542" s="13" t="s">
        <v>40</v>
      </c>
      <c r="E542" s="15" t="s">
        <v>62</v>
      </c>
      <c r="F542" s="19">
        <v>535</v>
      </c>
      <c r="G542" s="12" t="s">
        <v>1511</v>
      </c>
      <c r="H542" s="13" t="s">
        <v>1512</v>
      </c>
      <c r="I542" s="20">
        <v>43392</v>
      </c>
      <c r="J542" s="20">
        <v>43392</v>
      </c>
    </row>
    <row r="543" spans="1:10" ht="45" x14ac:dyDescent="0.25">
      <c r="A543" s="13">
        <v>2018</v>
      </c>
      <c r="B543" s="20">
        <v>43282</v>
      </c>
      <c r="C543" s="20">
        <v>43373</v>
      </c>
      <c r="D543" s="13" t="s">
        <v>40</v>
      </c>
      <c r="E543" s="15" t="s">
        <v>62</v>
      </c>
      <c r="F543" s="19">
        <v>536</v>
      </c>
      <c r="G543" s="12" t="s">
        <v>1511</v>
      </c>
      <c r="H543" s="13" t="s">
        <v>1512</v>
      </c>
      <c r="I543" s="20">
        <v>43392</v>
      </c>
      <c r="J543" s="20">
        <v>43392</v>
      </c>
    </row>
    <row r="544" spans="1:10" ht="45" x14ac:dyDescent="0.25">
      <c r="A544" s="13">
        <v>2018</v>
      </c>
      <c r="B544" s="20">
        <v>43282</v>
      </c>
      <c r="C544" s="20">
        <v>43373</v>
      </c>
      <c r="D544" s="13" t="s">
        <v>40</v>
      </c>
      <c r="E544" s="15" t="s">
        <v>62</v>
      </c>
      <c r="F544" s="19">
        <v>537</v>
      </c>
      <c r="G544" s="12" t="s">
        <v>1511</v>
      </c>
      <c r="H544" s="13" t="s">
        <v>1512</v>
      </c>
      <c r="I544" s="20">
        <v>43392</v>
      </c>
      <c r="J544" s="20">
        <v>43392</v>
      </c>
    </row>
    <row r="545" spans="1:10" ht="45" x14ac:dyDescent="0.25">
      <c r="A545" s="13">
        <v>2018</v>
      </c>
      <c r="B545" s="20">
        <v>43282</v>
      </c>
      <c r="C545" s="20">
        <v>43373</v>
      </c>
      <c r="D545" s="13" t="s">
        <v>40</v>
      </c>
      <c r="E545" s="15" t="s">
        <v>62</v>
      </c>
      <c r="F545" s="19">
        <v>538</v>
      </c>
      <c r="G545" s="12" t="s">
        <v>1511</v>
      </c>
      <c r="H545" s="13" t="s">
        <v>1512</v>
      </c>
      <c r="I545" s="20">
        <v>43392</v>
      </c>
      <c r="J545" s="20">
        <v>43392</v>
      </c>
    </row>
    <row r="546" spans="1:10" ht="45" x14ac:dyDescent="0.25">
      <c r="A546" s="13">
        <v>2018</v>
      </c>
      <c r="B546" s="20">
        <v>43282</v>
      </c>
      <c r="C546" s="20">
        <v>43373</v>
      </c>
      <c r="D546" s="13" t="s">
        <v>40</v>
      </c>
      <c r="E546" s="15" t="s">
        <v>62</v>
      </c>
      <c r="F546" s="19">
        <v>539</v>
      </c>
      <c r="G546" s="12" t="s">
        <v>1511</v>
      </c>
      <c r="H546" s="13" t="s">
        <v>1512</v>
      </c>
      <c r="I546" s="20">
        <v>43392</v>
      </c>
      <c r="J546" s="20">
        <v>43392</v>
      </c>
    </row>
    <row r="547" spans="1:10" ht="45" x14ac:dyDescent="0.25">
      <c r="A547" s="13">
        <v>2018</v>
      </c>
      <c r="B547" s="20">
        <v>43282</v>
      </c>
      <c r="C547" s="20">
        <v>43373</v>
      </c>
      <c r="D547" s="13" t="s">
        <v>40</v>
      </c>
      <c r="E547" s="15" t="s">
        <v>62</v>
      </c>
      <c r="F547" s="19">
        <v>540</v>
      </c>
      <c r="G547" s="12" t="s">
        <v>1511</v>
      </c>
      <c r="H547" s="13" t="s">
        <v>1512</v>
      </c>
      <c r="I547" s="20">
        <v>43392</v>
      </c>
      <c r="J547" s="20">
        <v>43392</v>
      </c>
    </row>
    <row r="548" spans="1:10" ht="45" x14ac:dyDescent="0.25">
      <c r="A548" s="13">
        <v>2018</v>
      </c>
      <c r="B548" s="20">
        <v>43282</v>
      </c>
      <c r="C548" s="20">
        <v>43373</v>
      </c>
      <c r="D548" s="13" t="s">
        <v>40</v>
      </c>
      <c r="E548" s="15" t="s">
        <v>62</v>
      </c>
      <c r="F548" s="19">
        <v>541</v>
      </c>
      <c r="G548" s="12" t="s">
        <v>1511</v>
      </c>
      <c r="H548" s="13" t="s">
        <v>1512</v>
      </c>
      <c r="I548" s="20">
        <v>43392</v>
      </c>
      <c r="J548" s="20">
        <v>43392</v>
      </c>
    </row>
    <row r="549" spans="1:10" ht="45" x14ac:dyDescent="0.25">
      <c r="A549" s="13">
        <v>2018</v>
      </c>
      <c r="B549" s="20">
        <v>43282</v>
      </c>
      <c r="C549" s="20">
        <v>43373</v>
      </c>
      <c r="D549" s="13" t="s">
        <v>40</v>
      </c>
      <c r="E549" s="15" t="s">
        <v>62</v>
      </c>
      <c r="F549" s="19">
        <v>542</v>
      </c>
      <c r="G549" s="12" t="s">
        <v>1511</v>
      </c>
      <c r="H549" s="13" t="s">
        <v>1512</v>
      </c>
      <c r="I549" s="20">
        <v>43392</v>
      </c>
      <c r="J549" s="20">
        <v>43392</v>
      </c>
    </row>
    <row r="550" spans="1:10" ht="45" x14ac:dyDescent="0.25">
      <c r="A550" s="13">
        <v>2018</v>
      </c>
      <c r="B550" s="20">
        <v>43282</v>
      </c>
      <c r="C550" s="20">
        <v>43373</v>
      </c>
      <c r="D550" s="13" t="s">
        <v>40</v>
      </c>
      <c r="E550" s="15" t="s">
        <v>62</v>
      </c>
      <c r="F550" s="19">
        <v>543</v>
      </c>
      <c r="G550" s="12" t="s">
        <v>1511</v>
      </c>
      <c r="H550" s="13" t="s">
        <v>1512</v>
      </c>
      <c r="I550" s="20">
        <v>43392</v>
      </c>
      <c r="J550" s="20">
        <v>43392</v>
      </c>
    </row>
    <row r="551" spans="1:10" ht="45" x14ac:dyDescent="0.25">
      <c r="A551" s="13">
        <v>2018</v>
      </c>
      <c r="B551" s="20">
        <v>43282</v>
      </c>
      <c r="C551" s="20">
        <v>43373</v>
      </c>
      <c r="D551" s="13" t="s">
        <v>40</v>
      </c>
      <c r="E551" s="15" t="s">
        <v>62</v>
      </c>
      <c r="F551" s="19">
        <v>544</v>
      </c>
      <c r="G551" s="12" t="s">
        <v>1511</v>
      </c>
      <c r="H551" s="13" t="s">
        <v>1512</v>
      </c>
      <c r="I551" s="20">
        <v>43392</v>
      </c>
      <c r="J551" s="20">
        <v>43392</v>
      </c>
    </row>
    <row r="552" spans="1:10" ht="45" x14ac:dyDescent="0.25">
      <c r="A552" s="13">
        <v>2018</v>
      </c>
      <c r="B552" s="20">
        <v>43282</v>
      </c>
      <c r="C552" s="20">
        <v>43373</v>
      </c>
      <c r="D552" s="13" t="s">
        <v>40</v>
      </c>
      <c r="E552" s="15" t="s">
        <v>62</v>
      </c>
      <c r="F552" s="19">
        <v>545</v>
      </c>
      <c r="G552" s="12" t="s">
        <v>1511</v>
      </c>
      <c r="H552" s="13" t="s">
        <v>1512</v>
      </c>
      <c r="I552" s="20">
        <v>43392</v>
      </c>
      <c r="J552" s="20">
        <v>43392</v>
      </c>
    </row>
    <row r="553" spans="1:10" ht="45" x14ac:dyDescent="0.25">
      <c r="A553" s="13">
        <v>2018</v>
      </c>
      <c r="B553" s="20">
        <v>43282</v>
      </c>
      <c r="C553" s="20">
        <v>43373</v>
      </c>
      <c r="D553" s="13" t="s">
        <v>40</v>
      </c>
      <c r="E553" s="15" t="s">
        <v>62</v>
      </c>
      <c r="F553" s="19">
        <v>546</v>
      </c>
      <c r="G553" s="12" t="s">
        <v>1511</v>
      </c>
      <c r="H553" s="13" t="s">
        <v>1512</v>
      </c>
      <c r="I553" s="20">
        <v>43392</v>
      </c>
      <c r="J553" s="20">
        <v>43392</v>
      </c>
    </row>
    <row r="554" spans="1:10" ht="45" x14ac:dyDescent="0.25">
      <c r="A554" s="13">
        <v>2018</v>
      </c>
      <c r="B554" s="20">
        <v>43282</v>
      </c>
      <c r="C554" s="20">
        <v>43373</v>
      </c>
      <c r="D554" s="13" t="s">
        <v>40</v>
      </c>
      <c r="E554" s="15" t="s">
        <v>62</v>
      </c>
      <c r="F554" s="19">
        <v>547</v>
      </c>
      <c r="G554" s="12" t="s">
        <v>1511</v>
      </c>
      <c r="H554" s="13" t="s">
        <v>1512</v>
      </c>
      <c r="I554" s="20">
        <v>43392</v>
      </c>
      <c r="J554" s="20">
        <v>43392</v>
      </c>
    </row>
    <row r="555" spans="1:10" ht="45" x14ac:dyDescent="0.25">
      <c r="A555" s="13">
        <v>2018</v>
      </c>
      <c r="B555" s="20">
        <v>43282</v>
      </c>
      <c r="C555" s="20">
        <v>43373</v>
      </c>
      <c r="D555" s="13" t="s">
        <v>40</v>
      </c>
      <c r="E555" s="15" t="s">
        <v>62</v>
      </c>
      <c r="F555" s="19">
        <v>548</v>
      </c>
      <c r="G555" s="12" t="s">
        <v>1511</v>
      </c>
      <c r="H555" s="13" t="s">
        <v>1512</v>
      </c>
      <c r="I555" s="20">
        <v>43392</v>
      </c>
      <c r="J555" s="20">
        <v>43392</v>
      </c>
    </row>
    <row r="556" spans="1:10" ht="45" x14ac:dyDescent="0.25">
      <c r="A556" s="13">
        <v>2018</v>
      </c>
      <c r="B556" s="20">
        <v>43282</v>
      </c>
      <c r="C556" s="20">
        <v>43373</v>
      </c>
      <c r="D556" s="13" t="s">
        <v>40</v>
      </c>
      <c r="E556" s="15" t="s">
        <v>62</v>
      </c>
      <c r="F556" s="19">
        <v>549</v>
      </c>
      <c r="G556" s="12" t="s">
        <v>1511</v>
      </c>
      <c r="H556" s="13" t="s">
        <v>1512</v>
      </c>
      <c r="I556" s="20">
        <v>43392</v>
      </c>
      <c r="J556" s="20">
        <v>43392</v>
      </c>
    </row>
    <row r="557" spans="1:10" ht="45" x14ac:dyDescent="0.25">
      <c r="A557" s="13">
        <v>2018</v>
      </c>
      <c r="B557" s="20">
        <v>43282</v>
      </c>
      <c r="C557" s="20">
        <v>43373</v>
      </c>
      <c r="D557" s="13" t="s">
        <v>40</v>
      </c>
      <c r="E557" s="15" t="s">
        <v>62</v>
      </c>
      <c r="F557" s="19">
        <v>550</v>
      </c>
      <c r="G557" s="12" t="s">
        <v>1511</v>
      </c>
      <c r="H557" s="13" t="s">
        <v>1512</v>
      </c>
      <c r="I557" s="20">
        <v>43392</v>
      </c>
      <c r="J557" s="20">
        <v>43392</v>
      </c>
    </row>
    <row r="558" spans="1:10" ht="45" x14ac:dyDescent="0.25">
      <c r="A558" s="13">
        <v>2018</v>
      </c>
      <c r="B558" s="20">
        <v>43282</v>
      </c>
      <c r="C558" s="20">
        <v>43373</v>
      </c>
      <c r="D558" s="13" t="s">
        <v>40</v>
      </c>
      <c r="E558" s="15" t="s">
        <v>62</v>
      </c>
      <c r="F558" s="19">
        <v>551</v>
      </c>
      <c r="G558" s="12" t="s">
        <v>1511</v>
      </c>
      <c r="H558" s="13" t="s">
        <v>1512</v>
      </c>
      <c r="I558" s="20">
        <v>43392</v>
      </c>
      <c r="J558" s="20">
        <v>43392</v>
      </c>
    </row>
    <row r="559" spans="1:10" ht="45" x14ac:dyDescent="0.25">
      <c r="A559" s="13">
        <v>2018</v>
      </c>
      <c r="B559" s="20">
        <v>43282</v>
      </c>
      <c r="C559" s="20">
        <v>43373</v>
      </c>
      <c r="D559" s="13" t="s">
        <v>40</v>
      </c>
      <c r="E559" s="15" t="s">
        <v>62</v>
      </c>
      <c r="F559" s="19">
        <v>552</v>
      </c>
      <c r="G559" s="12" t="s">
        <v>1511</v>
      </c>
      <c r="H559" s="13" t="s">
        <v>1512</v>
      </c>
      <c r="I559" s="20">
        <v>43392</v>
      </c>
      <c r="J559" s="20">
        <v>43392</v>
      </c>
    </row>
    <row r="560" spans="1:10" ht="45" x14ac:dyDescent="0.25">
      <c r="A560" s="13">
        <v>2018</v>
      </c>
      <c r="B560" s="20">
        <v>43282</v>
      </c>
      <c r="C560" s="20">
        <v>43373</v>
      </c>
      <c r="D560" s="13" t="s">
        <v>40</v>
      </c>
      <c r="E560" s="15" t="s">
        <v>62</v>
      </c>
      <c r="F560" s="19">
        <v>553</v>
      </c>
      <c r="G560" s="12" t="s">
        <v>1511</v>
      </c>
      <c r="H560" s="13" t="s">
        <v>1512</v>
      </c>
      <c r="I560" s="20">
        <v>43392</v>
      </c>
      <c r="J560" s="20">
        <v>43392</v>
      </c>
    </row>
    <row r="561" spans="1:10" ht="45" x14ac:dyDescent="0.25">
      <c r="A561" s="13">
        <v>2018</v>
      </c>
      <c r="B561" s="20">
        <v>43282</v>
      </c>
      <c r="C561" s="20">
        <v>43373</v>
      </c>
      <c r="D561" s="13" t="s">
        <v>40</v>
      </c>
      <c r="E561" s="15" t="s">
        <v>62</v>
      </c>
      <c r="F561" s="19">
        <v>554</v>
      </c>
      <c r="G561" s="12" t="s">
        <v>1511</v>
      </c>
      <c r="H561" s="13" t="s">
        <v>1512</v>
      </c>
      <c r="I561" s="20">
        <v>43392</v>
      </c>
      <c r="J561" s="20">
        <v>43392</v>
      </c>
    </row>
    <row r="562" spans="1:10" ht="45" x14ac:dyDescent="0.25">
      <c r="A562" s="13">
        <v>2018</v>
      </c>
      <c r="B562" s="20">
        <v>43282</v>
      </c>
      <c r="C562" s="20">
        <v>43373</v>
      </c>
      <c r="D562" s="13" t="s">
        <v>40</v>
      </c>
      <c r="E562" s="15" t="s">
        <v>62</v>
      </c>
      <c r="F562" s="19">
        <v>555</v>
      </c>
      <c r="G562" s="12" t="s">
        <v>1511</v>
      </c>
      <c r="H562" s="13" t="s">
        <v>1512</v>
      </c>
      <c r="I562" s="20">
        <v>43392</v>
      </c>
      <c r="J562" s="20">
        <v>43392</v>
      </c>
    </row>
    <row r="563" spans="1:10" ht="45" x14ac:dyDescent="0.25">
      <c r="A563" s="13">
        <v>2018</v>
      </c>
      <c r="B563" s="20">
        <v>43282</v>
      </c>
      <c r="C563" s="20">
        <v>43373</v>
      </c>
      <c r="D563" s="13" t="s">
        <v>40</v>
      </c>
      <c r="E563" s="15" t="s">
        <v>62</v>
      </c>
      <c r="F563" s="19">
        <v>556</v>
      </c>
      <c r="G563" s="12" t="s">
        <v>1511</v>
      </c>
      <c r="H563" s="13" t="s">
        <v>1512</v>
      </c>
      <c r="I563" s="20">
        <v>43392</v>
      </c>
      <c r="J563" s="20">
        <v>43392</v>
      </c>
    </row>
    <row r="564" spans="1:10" ht="45" x14ac:dyDescent="0.25">
      <c r="A564" s="13">
        <v>2018</v>
      </c>
      <c r="B564" s="20">
        <v>43282</v>
      </c>
      <c r="C564" s="20">
        <v>43373</v>
      </c>
      <c r="D564" s="13" t="s">
        <v>40</v>
      </c>
      <c r="E564" s="15" t="s">
        <v>62</v>
      </c>
      <c r="F564" s="19">
        <v>557</v>
      </c>
      <c r="G564" s="12" t="s">
        <v>1511</v>
      </c>
      <c r="H564" s="13" t="s">
        <v>1512</v>
      </c>
      <c r="I564" s="20">
        <v>43392</v>
      </c>
      <c r="J564" s="20">
        <v>43392</v>
      </c>
    </row>
    <row r="565" spans="1:10" ht="45" x14ac:dyDescent="0.25">
      <c r="A565" s="13">
        <v>2018</v>
      </c>
      <c r="B565" s="20">
        <v>43282</v>
      </c>
      <c r="C565" s="20">
        <v>43373</v>
      </c>
      <c r="D565" s="13" t="s">
        <v>40</v>
      </c>
      <c r="E565" s="15" t="s">
        <v>62</v>
      </c>
      <c r="F565" s="19">
        <v>558</v>
      </c>
      <c r="G565" s="12" t="s">
        <v>1511</v>
      </c>
      <c r="H565" s="13" t="s">
        <v>1512</v>
      </c>
      <c r="I565" s="20">
        <v>43392</v>
      </c>
      <c r="J565" s="20">
        <v>43392</v>
      </c>
    </row>
    <row r="566" spans="1:10" ht="45" x14ac:dyDescent="0.25">
      <c r="A566" s="13">
        <v>2018</v>
      </c>
      <c r="B566" s="20">
        <v>43282</v>
      </c>
      <c r="C566" s="20">
        <v>43373</v>
      </c>
      <c r="D566" s="13" t="s">
        <v>40</v>
      </c>
      <c r="E566" s="15" t="s">
        <v>62</v>
      </c>
      <c r="F566" s="19">
        <v>559</v>
      </c>
      <c r="G566" s="12" t="s">
        <v>1511</v>
      </c>
      <c r="H566" s="13" t="s">
        <v>1512</v>
      </c>
      <c r="I566" s="20">
        <v>43392</v>
      </c>
      <c r="J566" s="20">
        <v>43392</v>
      </c>
    </row>
    <row r="567" spans="1:10" ht="45" x14ac:dyDescent="0.25">
      <c r="A567" s="13">
        <v>2018</v>
      </c>
      <c r="B567" s="20">
        <v>43282</v>
      </c>
      <c r="C567" s="20">
        <v>43373</v>
      </c>
      <c r="D567" s="13" t="s">
        <v>40</v>
      </c>
      <c r="E567" s="15" t="s">
        <v>62</v>
      </c>
      <c r="F567" s="19">
        <v>560</v>
      </c>
      <c r="G567" s="12" t="s">
        <v>1511</v>
      </c>
      <c r="H567" s="13" t="s">
        <v>1512</v>
      </c>
      <c r="I567" s="20">
        <v>43392</v>
      </c>
      <c r="J567" s="20">
        <v>43392</v>
      </c>
    </row>
    <row r="568" spans="1:10" ht="45" x14ac:dyDescent="0.25">
      <c r="A568" s="13">
        <v>2018</v>
      </c>
      <c r="B568" s="20">
        <v>43282</v>
      </c>
      <c r="C568" s="20">
        <v>43373</v>
      </c>
      <c r="D568" s="13" t="s">
        <v>40</v>
      </c>
      <c r="E568" s="15" t="s">
        <v>62</v>
      </c>
      <c r="F568" s="19">
        <v>561</v>
      </c>
      <c r="G568" s="12" t="s">
        <v>1511</v>
      </c>
      <c r="H568" s="13" t="s">
        <v>1512</v>
      </c>
      <c r="I568" s="20">
        <v>43392</v>
      </c>
      <c r="J568" s="20">
        <v>43392</v>
      </c>
    </row>
    <row r="569" spans="1:10" ht="45" x14ac:dyDescent="0.25">
      <c r="A569" s="13">
        <v>2018</v>
      </c>
      <c r="B569" s="20">
        <v>43282</v>
      </c>
      <c r="C569" s="20">
        <v>43373</v>
      </c>
      <c r="D569" s="13" t="s">
        <v>40</v>
      </c>
      <c r="E569" s="15" t="s">
        <v>62</v>
      </c>
      <c r="F569" s="19">
        <v>562</v>
      </c>
      <c r="G569" s="12" t="s">
        <v>1511</v>
      </c>
      <c r="H569" s="13" t="s">
        <v>1512</v>
      </c>
      <c r="I569" s="20">
        <v>43392</v>
      </c>
      <c r="J569" s="20">
        <v>43392</v>
      </c>
    </row>
    <row r="570" spans="1:10" ht="45" x14ac:dyDescent="0.25">
      <c r="A570" s="13">
        <v>2018</v>
      </c>
      <c r="B570" s="20">
        <v>43282</v>
      </c>
      <c r="C570" s="20">
        <v>43373</v>
      </c>
      <c r="D570" s="13" t="s">
        <v>40</v>
      </c>
      <c r="E570" s="15" t="s">
        <v>62</v>
      </c>
      <c r="F570" s="19">
        <v>563</v>
      </c>
      <c r="G570" s="12" t="s">
        <v>1511</v>
      </c>
      <c r="H570" s="13" t="s">
        <v>1512</v>
      </c>
      <c r="I570" s="20">
        <v>43392</v>
      </c>
      <c r="J570" s="20">
        <v>43392</v>
      </c>
    </row>
    <row r="571" spans="1:10" ht="45" x14ac:dyDescent="0.25">
      <c r="A571" s="13">
        <v>2018</v>
      </c>
      <c r="B571" s="20">
        <v>43282</v>
      </c>
      <c r="C571" s="20">
        <v>43373</v>
      </c>
      <c r="D571" s="13" t="s">
        <v>40</v>
      </c>
      <c r="E571" s="15" t="s">
        <v>62</v>
      </c>
      <c r="F571" s="19">
        <v>564</v>
      </c>
      <c r="G571" s="12" t="s">
        <v>1511</v>
      </c>
      <c r="H571" s="13" t="s">
        <v>1512</v>
      </c>
      <c r="I571" s="20">
        <v>43392</v>
      </c>
      <c r="J571" s="20">
        <v>43392</v>
      </c>
    </row>
    <row r="572" spans="1:10" ht="45" x14ac:dyDescent="0.25">
      <c r="A572" s="13">
        <v>2018</v>
      </c>
      <c r="B572" s="20">
        <v>43282</v>
      </c>
      <c r="C572" s="20">
        <v>43373</v>
      </c>
      <c r="D572" s="13" t="s">
        <v>40</v>
      </c>
      <c r="E572" s="15" t="s">
        <v>62</v>
      </c>
      <c r="F572" s="19">
        <v>565</v>
      </c>
      <c r="G572" s="12" t="s">
        <v>1511</v>
      </c>
      <c r="H572" s="13" t="s">
        <v>1512</v>
      </c>
      <c r="I572" s="20">
        <v>43392</v>
      </c>
      <c r="J572" s="20">
        <v>43392</v>
      </c>
    </row>
    <row r="573" spans="1:10" ht="45" x14ac:dyDescent="0.25">
      <c r="A573" s="13">
        <v>2018</v>
      </c>
      <c r="B573" s="20">
        <v>43282</v>
      </c>
      <c r="C573" s="20">
        <v>43373</v>
      </c>
      <c r="D573" s="13" t="s">
        <v>40</v>
      </c>
      <c r="E573" s="15" t="s">
        <v>62</v>
      </c>
      <c r="F573" s="19">
        <v>566</v>
      </c>
      <c r="G573" s="12" t="s">
        <v>1511</v>
      </c>
      <c r="H573" s="13" t="s">
        <v>1512</v>
      </c>
      <c r="I573" s="20">
        <v>43392</v>
      </c>
      <c r="J573" s="20">
        <v>43392</v>
      </c>
    </row>
    <row r="574" spans="1:10" ht="45" x14ac:dyDescent="0.25">
      <c r="A574" s="13">
        <v>2018</v>
      </c>
      <c r="B574" s="20">
        <v>43282</v>
      </c>
      <c r="C574" s="20">
        <v>43373</v>
      </c>
      <c r="D574" s="13" t="s">
        <v>40</v>
      </c>
      <c r="E574" s="15" t="s">
        <v>62</v>
      </c>
      <c r="F574" s="19">
        <v>567</v>
      </c>
      <c r="G574" s="12" t="s">
        <v>1511</v>
      </c>
      <c r="H574" s="13" t="s">
        <v>1512</v>
      </c>
      <c r="I574" s="20">
        <v>43392</v>
      </c>
      <c r="J574" s="20">
        <v>43392</v>
      </c>
    </row>
    <row r="575" spans="1:10" ht="45" x14ac:dyDescent="0.25">
      <c r="A575" s="13">
        <v>2018</v>
      </c>
      <c r="B575" s="20">
        <v>43282</v>
      </c>
      <c r="C575" s="20">
        <v>43373</v>
      </c>
      <c r="D575" s="13" t="s">
        <v>40</v>
      </c>
      <c r="E575" s="15" t="s">
        <v>62</v>
      </c>
      <c r="F575" s="19">
        <v>568</v>
      </c>
      <c r="G575" s="12" t="s">
        <v>1511</v>
      </c>
      <c r="H575" s="13" t="s">
        <v>1512</v>
      </c>
      <c r="I575" s="20">
        <v>43392</v>
      </c>
      <c r="J575" s="20">
        <v>43392</v>
      </c>
    </row>
    <row r="576" spans="1:10" ht="45" x14ac:dyDescent="0.25">
      <c r="A576" s="13">
        <v>2018</v>
      </c>
      <c r="B576" s="20">
        <v>43282</v>
      </c>
      <c r="C576" s="20">
        <v>43373</v>
      </c>
      <c r="D576" s="13" t="s">
        <v>40</v>
      </c>
      <c r="E576" s="15" t="s">
        <v>62</v>
      </c>
      <c r="F576" s="19">
        <v>569</v>
      </c>
      <c r="G576" s="12" t="s">
        <v>1511</v>
      </c>
      <c r="H576" s="13" t="s">
        <v>1512</v>
      </c>
      <c r="I576" s="20">
        <v>43392</v>
      </c>
      <c r="J576" s="20">
        <v>43392</v>
      </c>
    </row>
    <row r="577" spans="1:10" ht="45" x14ac:dyDescent="0.25">
      <c r="A577" s="13">
        <v>2018</v>
      </c>
      <c r="B577" s="20">
        <v>43282</v>
      </c>
      <c r="C577" s="20">
        <v>43373</v>
      </c>
      <c r="D577" s="13" t="s">
        <v>40</v>
      </c>
      <c r="E577" s="15" t="s">
        <v>62</v>
      </c>
      <c r="F577" s="19">
        <v>570</v>
      </c>
      <c r="G577" s="12" t="s">
        <v>1511</v>
      </c>
      <c r="H577" s="13" t="s">
        <v>1512</v>
      </c>
      <c r="I577" s="20">
        <v>43392</v>
      </c>
      <c r="J577" s="20">
        <v>43392</v>
      </c>
    </row>
    <row r="578" spans="1:10" ht="45" x14ac:dyDescent="0.25">
      <c r="A578" s="13">
        <v>2018</v>
      </c>
      <c r="B578" s="20">
        <v>43282</v>
      </c>
      <c r="C578" s="20">
        <v>43373</v>
      </c>
      <c r="D578" s="13" t="s">
        <v>40</v>
      </c>
      <c r="E578" s="15" t="s">
        <v>62</v>
      </c>
      <c r="F578" s="19">
        <v>571</v>
      </c>
      <c r="G578" s="12" t="s">
        <v>1511</v>
      </c>
      <c r="H578" s="13" t="s">
        <v>1512</v>
      </c>
      <c r="I578" s="20">
        <v>43392</v>
      </c>
      <c r="J578" s="20">
        <v>43392</v>
      </c>
    </row>
    <row r="579" spans="1:10" ht="45" x14ac:dyDescent="0.25">
      <c r="A579" s="13">
        <v>2018</v>
      </c>
      <c r="B579" s="20">
        <v>43282</v>
      </c>
      <c r="C579" s="20">
        <v>43373</v>
      </c>
      <c r="D579" s="13" t="s">
        <v>40</v>
      </c>
      <c r="E579" s="15" t="s">
        <v>62</v>
      </c>
      <c r="F579" s="19">
        <v>572</v>
      </c>
      <c r="G579" s="12" t="s">
        <v>1511</v>
      </c>
      <c r="H579" s="13" t="s">
        <v>1512</v>
      </c>
      <c r="I579" s="20">
        <v>43392</v>
      </c>
      <c r="J579" s="20">
        <v>43392</v>
      </c>
    </row>
    <row r="580" spans="1:10" ht="45" x14ac:dyDescent="0.25">
      <c r="A580" s="13">
        <v>2018</v>
      </c>
      <c r="B580" s="20">
        <v>43282</v>
      </c>
      <c r="C580" s="20">
        <v>43373</v>
      </c>
      <c r="D580" s="13" t="s">
        <v>40</v>
      </c>
      <c r="E580" s="15" t="s">
        <v>62</v>
      </c>
      <c r="F580" s="19">
        <v>573</v>
      </c>
      <c r="G580" s="12" t="s">
        <v>1511</v>
      </c>
      <c r="H580" s="13" t="s">
        <v>1512</v>
      </c>
      <c r="I580" s="20">
        <v>43392</v>
      </c>
      <c r="J580" s="20">
        <v>43392</v>
      </c>
    </row>
    <row r="581" spans="1:10" ht="45" x14ac:dyDescent="0.25">
      <c r="A581" s="13">
        <v>2018</v>
      </c>
      <c r="B581" s="20">
        <v>43282</v>
      </c>
      <c r="C581" s="20">
        <v>43373</v>
      </c>
      <c r="D581" s="13" t="s">
        <v>40</v>
      </c>
      <c r="E581" s="15" t="s">
        <v>62</v>
      </c>
      <c r="F581" s="19">
        <v>574</v>
      </c>
      <c r="G581" s="12" t="s">
        <v>1511</v>
      </c>
      <c r="H581" s="13" t="s">
        <v>1512</v>
      </c>
      <c r="I581" s="20">
        <v>43392</v>
      </c>
      <c r="J581" s="20">
        <v>43392</v>
      </c>
    </row>
    <row r="582" spans="1:10" ht="45" x14ac:dyDescent="0.25">
      <c r="A582" s="13">
        <v>2018</v>
      </c>
      <c r="B582" s="20">
        <v>43282</v>
      </c>
      <c r="C582" s="20">
        <v>43373</v>
      </c>
      <c r="D582" s="13" t="s">
        <v>40</v>
      </c>
      <c r="E582" s="15" t="s">
        <v>62</v>
      </c>
      <c r="F582" s="19">
        <v>575</v>
      </c>
      <c r="G582" s="12" t="s">
        <v>1511</v>
      </c>
      <c r="H582" s="13" t="s">
        <v>1512</v>
      </c>
      <c r="I582" s="20">
        <v>43392</v>
      </c>
      <c r="J582" s="20">
        <v>43392</v>
      </c>
    </row>
    <row r="583" spans="1:10" ht="45" x14ac:dyDescent="0.25">
      <c r="A583" s="13">
        <v>2018</v>
      </c>
      <c r="B583" s="20">
        <v>43282</v>
      </c>
      <c r="C583" s="20">
        <v>43373</v>
      </c>
      <c r="D583" s="13" t="s">
        <v>40</v>
      </c>
      <c r="E583" s="15" t="s">
        <v>62</v>
      </c>
      <c r="F583" s="19">
        <v>576</v>
      </c>
      <c r="G583" s="12" t="s">
        <v>1511</v>
      </c>
      <c r="H583" s="13" t="s">
        <v>1512</v>
      </c>
      <c r="I583" s="20">
        <v>43392</v>
      </c>
      <c r="J583" s="20">
        <v>43392</v>
      </c>
    </row>
    <row r="584" spans="1:10" ht="45" x14ac:dyDescent="0.25">
      <c r="A584" s="13">
        <v>2018</v>
      </c>
      <c r="B584" s="20">
        <v>43282</v>
      </c>
      <c r="C584" s="20">
        <v>43373</v>
      </c>
      <c r="D584" s="13" t="s">
        <v>40</v>
      </c>
      <c r="E584" s="15" t="s">
        <v>62</v>
      </c>
      <c r="F584" s="19">
        <v>577</v>
      </c>
      <c r="G584" s="12" t="s">
        <v>1511</v>
      </c>
      <c r="H584" s="13" t="s">
        <v>1512</v>
      </c>
      <c r="I584" s="20">
        <v>43392</v>
      </c>
      <c r="J584" s="20">
        <v>43392</v>
      </c>
    </row>
    <row r="585" spans="1:10" ht="45" x14ac:dyDescent="0.25">
      <c r="A585" s="13">
        <v>2018</v>
      </c>
      <c r="B585" s="20">
        <v>43282</v>
      </c>
      <c r="C585" s="20">
        <v>43373</v>
      </c>
      <c r="D585" s="13" t="s">
        <v>40</v>
      </c>
      <c r="E585" s="15" t="s">
        <v>62</v>
      </c>
      <c r="F585" s="19">
        <v>578</v>
      </c>
      <c r="G585" s="12" t="s">
        <v>1511</v>
      </c>
      <c r="H585" s="13" t="s">
        <v>1512</v>
      </c>
      <c r="I585" s="20">
        <v>43392</v>
      </c>
      <c r="J585" s="20">
        <v>43392</v>
      </c>
    </row>
    <row r="586" spans="1:10" ht="45" x14ac:dyDescent="0.25">
      <c r="A586" s="13">
        <v>2018</v>
      </c>
      <c r="B586" s="20">
        <v>43282</v>
      </c>
      <c r="C586" s="20">
        <v>43373</v>
      </c>
      <c r="D586" s="13" t="s">
        <v>40</v>
      </c>
      <c r="E586" s="15" t="s">
        <v>62</v>
      </c>
      <c r="F586" s="19">
        <v>579</v>
      </c>
      <c r="G586" s="12" t="s">
        <v>1511</v>
      </c>
      <c r="H586" s="13" t="s">
        <v>1512</v>
      </c>
      <c r="I586" s="20">
        <v>43392</v>
      </c>
      <c r="J586" s="20">
        <v>43392</v>
      </c>
    </row>
    <row r="587" spans="1:10" ht="45" x14ac:dyDescent="0.25">
      <c r="A587" s="13">
        <v>2018</v>
      </c>
      <c r="B587" s="20">
        <v>43282</v>
      </c>
      <c r="C587" s="20">
        <v>43373</v>
      </c>
      <c r="D587" s="13" t="s">
        <v>40</v>
      </c>
      <c r="E587" s="15" t="s">
        <v>62</v>
      </c>
      <c r="F587" s="19">
        <v>580</v>
      </c>
      <c r="G587" s="12" t="s">
        <v>1511</v>
      </c>
      <c r="H587" s="13" t="s">
        <v>1512</v>
      </c>
      <c r="I587" s="20">
        <v>43392</v>
      </c>
      <c r="J587" s="20">
        <v>43392</v>
      </c>
    </row>
    <row r="588" spans="1:10" ht="45" x14ac:dyDescent="0.25">
      <c r="A588" s="13">
        <v>2018</v>
      </c>
      <c r="B588" s="20">
        <v>43282</v>
      </c>
      <c r="C588" s="20">
        <v>43373</v>
      </c>
      <c r="D588" s="13" t="s">
        <v>40</v>
      </c>
      <c r="E588" s="15" t="s">
        <v>62</v>
      </c>
      <c r="F588" s="19">
        <v>581</v>
      </c>
      <c r="G588" s="12" t="s">
        <v>1511</v>
      </c>
      <c r="H588" s="13" t="s">
        <v>1512</v>
      </c>
      <c r="I588" s="20">
        <v>43392</v>
      </c>
      <c r="J588" s="20">
        <v>43392</v>
      </c>
    </row>
    <row r="589" spans="1:10" ht="45" x14ac:dyDescent="0.25">
      <c r="A589" s="13">
        <v>2018</v>
      </c>
      <c r="B589" s="20">
        <v>43282</v>
      </c>
      <c r="C589" s="20">
        <v>43373</v>
      </c>
      <c r="D589" s="13" t="s">
        <v>40</v>
      </c>
      <c r="E589" s="15" t="s">
        <v>62</v>
      </c>
      <c r="F589" s="19">
        <v>582</v>
      </c>
      <c r="G589" s="12" t="s">
        <v>1511</v>
      </c>
      <c r="H589" s="13" t="s">
        <v>1512</v>
      </c>
      <c r="I589" s="20">
        <v>43392</v>
      </c>
      <c r="J589" s="20">
        <v>43392</v>
      </c>
    </row>
    <row r="590" spans="1:10" ht="45" x14ac:dyDescent="0.25">
      <c r="A590" s="13">
        <v>2018</v>
      </c>
      <c r="B590" s="20">
        <v>43282</v>
      </c>
      <c r="C590" s="20">
        <v>43373</v>
      </c>
      <c r="D590" s="13" t="s">
        <v>40</v>
      </c>
      <c r="E590" s="15" t="s">
        <v>62</v>
      </c>
      <c r="F590" s="19">
        <v>583</v>
      </c>
      <c r="G590" s="12" t="s">
        <v>1511</v>
      </c>
      <c r="H590" s="13" t="s">
        <v>1512</v>
      </c>
      <c r="I590" s="20">
        <v>43392</v>
      </c>
      <c r="J590" s="20">
        <v>43392</v>
      </c>
    </row>
    <row r="591" spans="1:10" ht="45" x14ac:dyDescent="0.25">
      <c r="A591" s="13">
        <v>2018</v>
      </c>
      <c r="B591" s="20">
        <v>43282</v>
      </c>
      <c r="C591" s="20">
        <v>43373</v>
      </c>
      <c r="D591" s="13" t="s">
        <v>40</v>
      </c>
      <c r="E591" s="15" t="s">
        <v>62</v>
      </c>
      <c r="F591" s="19">
        <v>584</v>
      </c>
      <c r="G591" s="12" t="s">
        <v>1511</v>
      </c>
      <c r="H591" s="13" t="s">
        <v>1512</v>
      </c>
      <c r="I591" s="20">
        <v>43392</v>
      </c>
      <c r="J591" s="20">
        <v>43392</v>
      </c>
    </row>
    <row r="592" spans="1:10" ht="45" x14ac:dyDescent="0.25">
      <c r="A592" s="13">
        <v>2018</v>
      </c>
      <c r="B592" s="20">
        <v>43282</v>
      </c>
      <c r="C592" s="20">
        <v>43373</v>
      </c>
      <c r="D592" s="13" t="s">
        <v>40</v>
      </c>
      <c r="E592" s="15" t="s">
        <v>62</v>
      </c>
      <c r="F592" s="19">
        <v>585</v>
      </c>
      <c r="G592" s="12" t="s">
        <v>1511</v>
      </c>
      <c r="H592" s="13" t="s">
        <v>1512</v>
      </c>
      <c r="I592" s="20">
        <v>43392</v>
      </c>
      <c r="J592" s="20">
        <v>43392</v>
      </c>
    </row>
    <row r="593" spans="1:10" ht="45" x14ac:dyDescent="0.25">
      <c r="A593" s="13">
        <v>2018</v>
      </c>
      <c r="B593" s="20">
        <v>43282</v>
      </c>
      <c r="C593" s="20">
        <v>43373</v>
      </c>
      <c r="D593" s="13" t="s">
        <v>40</v>
      </c>
      <c r="E593" s="15" t="s">
        <v>62</v>
      </c>
      <c r="F593" s="19">
        <v>586</v>
      </c>
      <c r="G593" s="12" t="s">
        <v>1511</v>
      </c>
      <c r="H593" s="13" t="s">
        <v>1512</v>
      </c>
      <c r="I593" s="20">
        <v>43392</v>
      </c>
      <c r="J593" s="20">
        <v>43392</v>
      </c>
    </row>
    <row r="594" spans="1:10" ht="45" x14ac:dyDescent="0.25">
      <c r="A594" s="13">
        <v>2018</v>
      </c>
      <c r="B594" s="20">
        <v>43282</v>
      </c>
      <c r="C594" s="20">
        <v>43373</v>
      </c>
      <c r="D594" s="13" t="s">
        <v>40</v>
      </c>
      <c r="E594" s="15" t="s">
        <v>62</v>
      </c>
      <c r="F594" s="19">
        <v>587</v>
      </c>
      <c r="G594" s="12" t="s">
        <v>1511</v>
      </c>
      <c r="H594" s="13" t="s">
        <v>1512</v>
      </c>
      <c r="I594" s="20">
        <v>43392</v>
      </c>
      <c r="J594" s="20">
        <v>43392</v>
      </c>
    </row>
    <row r="595" spans="1:10" ht="45" x14ac:dyDescent="0.25">
      <c r="A595" s="13">
        <v>2018</v>
      </c>
      <c r="B595" s="20">
        <v>43282</v>
      </c>
      <c r="C595" s="20">
        <v>43373</v>
      </c>
      <c r="D595" s="13" t="s">
        <v>40</v>
      </c>
      <c r="E595" s="15" t="s">
        <v>62</v>
      </c>
      <c r="F595" s="19">
        <v>588</v>
      </c>
      <c r="G595" s="12" t="s">
        <v>1511</v>
      </c>
      <c r="H595" s="13" t="s">
        <v>1512</v>
      </c>
      <c r="I595" s="20">
        <v>43392</v>
      </c>
      <c r="J595" s="20">
        <v>43392</v>
      </c>
    </row>
    <row r="596" spans="1:10" ht="45" x14ac:dyDescent="0.25">
      <c r="A596" s="13">
        <v>2018</v>
      </c>
      <c r="B596" s="20">
        <v>43282</v>
      </c>
      <c r="C596" s="20">
        <v>43373</v>
      </c>
      <c r="D596" s="13" t="s">
        <v>40</v>
      </c>
      <c r="E596" s="15" t="s">
        <v>62</v>
      </c>
      <c r="F596" s="19">
        <v>589</v>
      </c>
      <c r="G596" s="12" t="s">
        <v>1511</v>
      </c>
      <c r="H596" s="13" t="s">
        <v>1512</v>
      </c>
      <c r="I596" s="20">
        <v>43392</v>
      </c>
      <c r="J596" s="20">
        <v>43392</v>
      </c>
    </row>
    <row r="597" spans="1:10" ht="45" x14ac:dyDescent="0.25">
      <c r="A597" s="13">
        <v>2018</v>
      </c>
      <c r="B597" s="20">
        <v>43282</v>
      </c>
      <c r="C597" s="20">
        <v>43373</v>
      </c>
      <c r="D597" s="13" t="s">
        <v>40</v>
      </c>
      <c r="E597" s="15" t="s">
        <v>62</v>
      </c>
      <c r="F597" s="19">
        <v>590</v>
      </c>
      <c r="G597" s="12" t="s">
        <v>1511</v>
      </c>
      <c r="H597" s="13" t="s">
        <v>1512</v>
      </c>
      <c r="I597" s="20">
        <v>43392</v>
      </c>
      <c r="J597" s="20">
        <v>43392</v>
      </c>
    </row>
    <row r="598" spans="1:10" ht="45" x14ac:dyDescent="0.25">
      <c r="A598" s="13">
        <v>2018</v>
      </c>
      <c r="B598" s="20">
        <v>43282</v>
      </c>
      <c r="C598" s="20">
        <v>43373</v>
      </c>
      <c r="D598" s="13" t="s">
        <v>40</v>
      </c>
      <c r="E598" s="15" t="s">
        <v>62</v>
      </c>
      <c r="F598" s="19">
        <v>591</v>
      </c>
      <c r="G598" s="12" t="s">
        <v>1511</v>
      </c>
      <c r="H598" s="13" t="s">
        <v>1512</v>
      </c>
      <c r="I598" s="20">
        <v>43392</v>
      </c>
      <c r="J598" s="20">
        <v>43392</v>
      </c>
    </row>
    <row r="599" spans="1:10" ht="45" x14ac:dyDescent="0.25">
      <c r="A599" s="13">
        <v>2018</v>
      </c>
      <c r="B599" s="20">
        <v>43282</v>
      </c>
      <c r="C599" s="20">
        <v>43373</v>
      </c>
      <c r="D599" s="13" t="s">
        <v>40</v>
      </c>
      <c r="E599" s="15" t="s">
        <v>62</v>
      </c>
      <c r="F599" s="19">
        <v>592</v>
      </c>
      <c r="G599" s="12" t="s">
        <v>1511</v>
      </c>
      <c r="H599" s="13" t="s">
        <v>1512</v>
      </c>
      <c r="I599" s="20">
        <v>43392</v>
      </c>
      <c r="J599" s="20">
        <v>43392</v>
      </c>
    </row>
    <row r="600" spans="1:10" ht="45" x14ac:dyDescent="0.25">
      <c r="A600" s="13">
        <v>2018</v>
      </c>
      <c r="B600" s="20">
        <v>43282</v>
      </c>
      <c r="C600" s="20">
        <v>43373</v>
      </c>
      <c r="D600" s="13" t="s">
        <v>40</v>
      </c>
      <c r="E600" s="15" t="s">
        <v>62</v>
      </c>
      <c r="F600" s="19">
        <v>593</v>
      </c>
      <c r="G600" s="12" t="s">
        <v>1511</v>
      </c>
      <c r="H600" s="13" t="s">
        <v>1512</v>
      </c>
      <c r="I600" s="20">
        <v>43392</v>
      </c>
      <c r="J600" s="20">
        <v>43392</v>
      </c>
    </row>
    <row r="601" spans="1:10" ht="45" x14ac:dyDescent="0.25">
      <c r="A601" s="13">
        <v>2018</v>
      </c>
      <c r="B601" s="20">
        <v>43282</v>
      </c>
      <c r="C601" s="20">
        <v>43373</v>
      </c>
      <c r="D601" s="13" t="s">
        <v>40</v>
      </c>
      <c r="E601" s="15" t="s">
        <v>62</v>
      </c>
      <c r="F601" s="19">
        <v>594</v>
      </c>
      <c r="G601" s="12" t="s">
        <v>1511</v>
      </c>
      <c r="H601" s="13" t="s">
        <v>1512</v>
      </c>
      <c r="I601" s="20">
        <v>43392</v>
      </c>
      <c r="J601" s="20">
        <v>43392</v>
      </c>
    </row>
    <row r="602" spans="1:10" ht="45" x14ac:dyDescent="0.25">
      <c r="A602" s="13">
        <v>2018</v>
      </c>
      <c r="B602" s="20">
        <v>43282</v>
      </c>
      <c r="C602" s="20">
        <v>43373</v>
      </c>
      <c r="D602" s="13" t="s">
        <v>40</v>
      </c>
      <c r="E602" s="15" t="s">
        <v>62</v>
      </c>
      <c r="F602" s="19">
        <v>595</v>
      </c>
      <c r="G602" s="12" t="s">
        <v>1511</v>
      </c>
      <c r="H602" s="13" t="s">
        <v>1512</v>
      </c>
      <c r="I602" s="20">
        <v>43392</v>
      </c>
      <c r="J602" s="20">
        <v>43392</v>
      </c>
    </row>
    <row r="603" spans="1:10" ht="45" x14ac:dyDescent="0.25">
      <c r="A603" s="13">
        <v>2018</v>
      </c>
      <c r="B603" s="20">
        <v>43282</v>
      </c>
      <c r="C603" s="20">
        <v>43373</v>
      </c>
      <c r="D603" s="13" t="s">
        <v>40</v>
      </c>
      <c r="E603" s="15" t="s">
        <v>62</v>
      </c>
      <c r="F603" s="19">
        <v>596</v>
      </c>
      <c r="G603" s="12" t="s">
        <v>1511</v>
      </c>
      <c r="H603" s="13" t="s">
        <v>1512</v>
      </c>
      <c r="I603" s="20">
        <v>43392</v>
      </c>
      <c r="J603" s="20">
        <v>43392</v>
      </c>
    </row>
    <row r="604" spans="1:10" ht="45" x14ac:dyDescent="0.25">
      <c r="A604" s="13">
        <v>2018</v>
      </c>
      <c r="B604" s="20">
        <v>43282</v>
      </c>
      <c r="C604" s="20">
        <v>43373</v>
      </c>
      <c r="D604" s="13" t="s">
        <v>40</v>
      </c>
      <c r="E604" s="15" t="s">
        <v>62</v>
      </c>
      <c r="F604" s="19">
        <v>597</v>
      </c>
      <c r="G604" s="12" t="s">
        <v>1511</v>
      </c>
      <c r="H604" s="13" t="s">
        <v>1512</v>
      </c>
      <c r="I604" s="20">
        <v>43392</v>
      </c>
      <c r="J604" s="20">
        <v>43392</v>
      </c>
    </row>
    <row r="605" spans="1:10" ht="45" x14ac:dyDescent="0.25">
      <c r="A605" s="13">
        <v>2018</v>
      </c>
      <c r="B605" s="20">
        <v>43282</v>
      </c>
      <c r="C605" s="20">
        <v>43373</v>
      </c>
      <c r="D605" s="13" t="s">
        <v>40</v>
      </c>
      <c r="E605" s="15" t="s">
        <v>62</v>
      </c>
      <c r="F605" s="19">
        <v>598</v>
      </c>
      <c r="G605" s="12" t="s">
        <v>1511</v>
      </c>
      <c r="H605" s="13" t="s">
        <v>1512</v>
      </c>
      <c r="I605" s="20">
        <v>43392</v>
      </c>
      <c r="J605" s="20">
        <v>43392</v>
      </c>
    </row>
    <row r="606" spans="1:10" ht="45" x14ac:dyDescent="0.25">
      <c r="A606" s="13">
        <v>2018</v>
      </c>
      <c r="B606" s="20">
        <v>43282</v>
      </c>
      <c r="C606" s="20">
        <v>43373</v>
      </c>
      <c r="D606" s="13" t="s">
        <v>40</v>
      </c>
      <c r="E606" s="15" t="s">
        <v>62</v>
      </c>
      <c r="F606" s="19">
        <v>599</v>
      </c>
      <c r="G606" s="12" t="s">
        <v>1511</v>
      </c>
      <c r="H606" s="13" t="s">
        <v>1512</v>
      </c>
      <c r="I606" s="20">
        <v>43392</v>
      </c>
      <c r="J606" s="20">
        <v>43392</v>
      </c>
    </row>
    <row r="607" spans="1:10" ht="45" x14ac:dyDescent="0.25">
      <c r="A607" s="13">
        <v>2018</v>
      </c>
      <c r="B607" s="20">
        <v>43282</v>
      </c>
      <c r="C607" s="20">
        <v>43373</v>
      </c>
      <c r="D607" s="13" t="s">
        <v>40</v>
      </c>
      <c r="E607" s="15" t="s">
        <v>62</v>
      </c>
      <c r="F607" s="19">
        <v>600</v>
      </c>
      <c r="G607" s="12" t="s">
        <v>1511</v>
      </c>
      <c r="H607" s="13" t="s">
        <v>1512</v>
      </c>
      <c r="I607" s="20">
        <v>43392</v>
      </c>
      <c r="J607" s="20">
        <v>43392</v>
      </c>
    </row>
    <row r="608" spans="1:10" ht="45" x14ac:dyDescent="0.25">
      <c r="A608" s="13">
        <v>2018</v>
      </c>
      <c r="B608" s="20">
        <v>43282</v>
      </c>
      <c r="C608" s="20">
        <v>43373</v>
      </c>
      <c r="D608" s="13" t="s">
        <v>40</v>
      </c>
      <c r="E608" s="15" t="s">
        <v>62</v>
      </c>
      <c r="F608" s="19">
        <v>601</v>
      </c>
      <c r="G608" s="12" t="s">
        <v>1511</v>
      </c>
      <c r="H608" s="13" t="s">
        <v>1512</v>
      </c>
      <c r="I608" s="20">
        <v>43392</v>
      </c>
      <c r="J608" s="20">
        <v>43392</v>
      </c>
    </row>
    <row r="609" spans="1:10" ht="45" x14ac:dyDescent="0.25">
      <c r="A609" s="13">
        <v>2018</v>
      </c>
      <c r="B609" s="20">
        <v>43282</v>
      </c>
      <c r="C609" s="20">
        <v>43373</v>
      </c>
      <c r="D609" s="13" t="s">
        <v>40</v>
      </c>
      <c r="E609" s="15" t="s">
        <v>62</v>
      </c>
      <c r="F609" s="19">
        <v>602</v>
      </c>
      <c r="G609" s="12" t="s">
        <v>1511</v>
      </c>
      <c r="H609" s="13" t="s">
        <v>1512</v>
      </c>
      <c r="I609" s="20">
        <v>43392</v>
      </c>
      <c r="J609" s="20">
        <v>43392</v>
      </c>
    </row>
    <row r="610" spans="1:10" ht="45" x14ac:dyDescent="0.25">
      <c r="A610" s="13">
        <v>2018</v>
      </c>
      <c r="B610" s="20">
        <v>43282</v>
      </c>
      <c r="C610" s="20">
        <v>43373</v>
      </c>
      <c r="D610" s="13" t="s">
        <v>40</v>
      </c>
      <c r="E610" s="15" t="s">
        <v>62</v>
      </c>
      <c r="F610" s="19">
        <v>603</v>
      </c>
      <c r="G610" s="12" t="s">
        <v>1511</v>
      </c>
      <c r="H610" s="13" t="s">
        <v>1512</v>
      </c>
      <c r="I610" s="20">
        <v>43392</v>
      </c>
      <c r="J610" s="20">
        <v>43392</v>
      </c>
    </row>
    <row r="611" spans="1:10" ht="45" x14ac:dyDescent="0.25">
      <c r="A611" s="13">
        <v>2018</v>
      </c>
      <c r="B611" s="20">
        <v>43282</v>
      </c>
      <c r="C611" s="20">
        <v>43373</v>
      </c>
      <c r="D611" s="13" t="s">
        <v>40</v>
      </c>
      <c r="E611" s="15" t="s">
        <v>62</v>
      </c>
      <c r="F611" s="19">
        <v>604</v>
      </c>
      <c r="G611" s="12" t="s">
        <v>1511</v>
      </c>
      <c r="H611" s="13" t="s">
        <v>1512</v>
      </c>
      <c r="I611" s="20">
        <v>43392</v>
      </c>
      <c r="J611" s="20">
        <v>43392</v>
      </c>
    </row>
    <row r="612" spans="1:10" ht="45" x14ac:dyDescent="0.25">
      <c r="A612" s="13">
        <v>2018</v>
      </c>
      <c r="B612" s="20">
        <v>43282</v>
      </c>
      <c r="C612" s="20">
        <v>43373</v>
      </c>
      <c r="D612" s="13" t="s">
        <v>40</v>
      </c>
      <c r="E612" s="15" t="s">
        <v>62</v>
      </c>
      <c r="F612" s="19">
        <v>605</v>
      </c>
      <c r="G612" s="12" t="s">
        <v>1511</v>
      </c>
      <c r="H612" s="13" t="s">
        <v>1512</v>
      </c>
      <c r="I612" s="20">
        <v>43392</v>
      </c>
      <c r="J612" s="20">
        <v>43392</v>
      </c>
    </row>
    <row r="613" spans="1:10" ht="45" x14ac:dyDescent="0.25">
      <c r="A613" s="13">
        <v>2018</v>
      </c>
      <c r="B613" s="20">
        <v>43282</v>
      </c>
      <c r="C613" s="20">
        <v>43373</v>
      </c>
      <c r="D613" s="13" t="s">
        <v>40</v>
      </c>
      <c r="E613" s="15" t="s">
        <v>62</v>
      </c>
      <c r="F613" s="19">
        <v>606</v>
      </c>
      <c r="G613" s="12" t="s">
        <v>1511</v>
      </c>
      <c r="H613" s="13" t="s">
        <v>1512</v>
      </c>
      <c r="I613" s="20">
        <v>43392</v>
      </c>
      <c r="J613" s="20">
        <v>43392</v>
      </c>
    </row>
    <row r="614" spans="1:10" ht="45" x14ac:dyDescent="0.25">
      <c r="A614" s="13">
        <v>2018</v>
      </c>
      <c r="B614" s="20">
        <v>43282</v>
      </c>
      <c r="C614" s="20">
        <v>43373</v>
      </c>
      <c r="D614" s="13" t="s">
        <v>40</v>
      </c>
      <c r="E614" s="15" t="s">
        <v>62</v>
      </c>
      <c r="F614" s="19">
        <v>607</v>
      </c>
      <c r="G614" s="12" t="s">
        <v>1511</v>
      </c>
      <c r="H614" s="13" t="s">
        <v>1512</v>
      </c>
      <c r="I614" s="20">
        <v>43392</v>
      </c>
      <c r="J614" s="20">
        <v>43392</v>
      </c>
    </row>
    <row r="615" spans="1:10" ht="45" x14ac:dyDescent="0.25">
      <c r="A615" s="13">
        <v>2018</v>
      </c>
      <c r="B615" s="20">
        <v>43282</v>
      </c>
      <c r="C615" s="20">
        <v>43373</v>
      </c>
      <c r="D615" s="13" t="s">
        <v>40</v>
      </c>
      <c r="E615" s="15" t="s">
        <v>62</v>
      </c>
      <c r="F615" s="19">
        <v>608</v>
      </c>
      <c r="G615" s="12" t="s">
        <v>1511</v>
      </c>
      <c r="H615" s="13" t="s">
        <v>1512</v>
      </c>
      <c r="I615" s="20">
        <v>43392</v>
      </c>
      <c r="J615" s="20">
        <v>43392</v>
      </c>
    </row>
    <row r="616" spans="1:10" ht="45" x14ac:dyDescent="0.25">
      <c r="A616" s="13">
        <v>2018</v>
      </c>
      <c r="B616" s="20">
        <v>43282</v>
      </c>
      <c r="C616" s="20">
        <v>43373</v>
      </c>
      <c r="D616" s="13" t="s">
        <v>40</v>
      </c>
      <c r="E616" s="15" t="s">
        <v>62</v>
      </c>
      <c r="F616" s="19">
        <v>609</v>
      </c>
      <c r="G616" s="12" t="s">
        <v>1511</v>
      </c>
      <c r="H616" s="13" t="s">
        <v>1512</v>
      </c>
      <c r="I616" s="20">
        <v>43392</v>
      </c>
      <c r="J616" s="20">
        <v>43392</v>
      </c>
    </row>
    <row r="617" spans="1:10" ht="45" x14ac:dyDescent="0.25">
      <c r="A617" s="13">
        <v>2018</v>
      </c>
      <c r="B617" s="20">
        <v>43282</v>
      </c>
      <c r="C617" s="20">
        <v>43373</v>
      </c>
      <c r="D617" s="13" t="s">
        <v>40</v>
      </c>
      <c r="E617" s="15" t="s">
        <v>62</v>
      </c>
      <c r="F617" s="19">
        <v>610</v>
      </c>
      <c r="G617" s="12" t="s">
        <v>1511</v>
      </c>
      <c r="H617" s="13" t="s">
        <v>1512</v>
      </c>
      <c r="I617" s="20">
        <v>43392</v>
      </c>
      <c r="J617" s="20">
        <v>43392</v>
      </c>
    </row>
    <row r="618" spans="1:10" ht="45" x14ac:dyDescent="0.25">
      <c r="A618" s="13">
        <v>2018</v>
      </c>
      <c r="B618" s="20">
        <v>43282</v>
      </c>
      <c r="C618" s="20">
        <v>43373</v>
      </c>
      <c r="D618" s="13" t="s">
        <v>40</v>
      </c>
      <c r="E618" s="15" t="s">
        <v>62</v>
      </c>
      <c r="F618" s="19">
        <v>611</v>
      </c>
      <c r="G618" s="12" t="s">
        <v>1511</v>
      </c>
      <c r="H618" s="13" t="s">
        <v>1512</v>
      </c>
      <c r="I618" s="20">
        <v>43392</v>
      </c>
      <c r="J618" s="20">
        <v>43392</v>
      </c>
    </row>
    <row r="619" spans="1:10" ht="45" x14ac:dyDescent="0.25">
      <c r="A619" s="13">
        <v>2018</v>
      </c>
      <c r="B619" s="20">
        <v>43282</v>
      </c>
      <c r="C619" s="20">
        <v>43373</v>
      </c>
      <c r="D619" s="13" t="s">
        <v>40</v>
      </c>
      <c r="E619" s="15" t="s">
        <v>62</v>
      </c>
      <c r="F619" s="19">
        <v>612</v>
      </c>
      <c r="G619" s="12" t="s">
        <v>1511</v>
      </c>
      <c r="H619" s="13" t="s">
        <v>1512</v>
      </c>
      <c r="I619" s="20">
        <v>43392</v>
      </c>
      <c r="J619" s="20">
        <v>43392</v>
      </c>
    </row>
    <row r="620" spans="1:10" ht="45" x14ac:dyDescent="0.25">
      <c r="A620" s="13">
        <v>2018</v>
      </c>
      <c r="B620" s="20">
        <v>43282</v>
      </c>
      <c r="C620" s="20">
        <v>43373</v>
      </c>
      <c r="D620" s="13" t="s">
        <v>40</v>
      </c>
      <c r="E620" s="15" t="s">
        <v>62</v>
      </c>
      <c r="F620" s="19">
        <v>613</v>
      </c>
      <c r="G620" s="12" t="s">
        <v>1511</v>
      </c>
      <c r="H620" s="13" t="s">
        <v>1512</v>
      </c>
      <c r="I620" s="20">
        <v>43392</v>
      </c>
      <c r="J620" s="20">
        <v>43392</v>
      </c>
    </row>
    <row r="621" spans="1:10" ht="45" x14ac:dyDescent="0.25">
      <c r="A621" s="13">
        <v>2018</v>
      </c>
      <c r="B621" s="20">
        <v>43282</v>
      </c>
      <c r="C621" s="20">
        <v>43373</v>
      </c>
      <c r="D621" s="13" t="s">
        <v>40</v>
      </c>
      <c r="E621" s="15" t="s">
        <v>62</v>
      </c>
      <c r="F621" s="19">
        <v>614</v>
      </c>
      <c r="G621" s="12" t="s">
        <v>1511</v>
      </c>
      <c r="H621" s="13" t="s">
        <v>1512</v>
      </c>
      <c r="I621" s="20">
        <v>43392</v>
      </c>
      <c r="J621" s="20">
        <v>43392</v>
      </c>
    </row>
    <row r="622" spans="1:10" ht="45" x14ac:dyDescent="0.25">
      <c r="A622" s="13">
        <v>2018</v>
      </c>
      <c r="B622" s="20">
        <v>43282</v>
      </c>
      <c r="C622" s="20">
        <v>43373</v>
      </c>
      <c r="D622" s="13" t="s">
        <v>40</v>
      </c>
      <c r="E622" s="15" t="s">
        <v>62</v>
      </c>
      <c r="F622" s="19">
        <v>615</v>
      </c>
      <c r="G622" s="12" t="s">
        <v>1511</v>
      </c>
      <c r="H622" s="13" t="s">
        <v>1512</v>
      </c>
      <c r="I622" s="20">
        <v>43392</v>
      </c>
      <c r="J622" s="20">
        <v>43392</v>
      </c>
    </row>
    <row r="623" spans="1:10" ht="45" x14ac:dyDescent="0.25">
      <c r="A623" s="13">
        <v>2018</v>
      </c>
      <c r="B623" s="20">
        <v>43282</v>
      </c>
      <c r="C623" s="20">
        <v>43373</v>
      </c>
      <c r="D623" s="13" t="s">
        <v>40</v>
      </c>
      <c r="E623" s="15" t="s">
        <v>62</v>
      </c>
      <c r="F623" s="19">
        <v>616</v>
      </c>
      <c r="G623" s="12" t="s">
        <v>1511</v>
      </c>
      <c r="H623" s="13" t="s">
        <v>1512</v>
      </c>
      <c r="I623" s="20">
        <v>43392</v>
      </c>
      <c r="J623" s="20">
        <v>43392</v>
      </c>
    </row>
    <row r="624" spans="1:10" ht="45" x14ac:dyDescent="0.25">
      <c r="A624" s="13">
        <v>2018</v>
      </c>
      <c r="B624" s="20">
        <v>43282</v>
      </c>
      <c r="C624" s="20">
        <v>43373</v>
      </c>
      <c r="D624" s="13" t="s">
        <v>40</v>
      </c>
      <c r="E624" s="15" t="s">
        <v>62</v>
      </c>
      <c r="F624" s="19">
        <v>617</v>
      </c>
      <c r="G624" s="12" t="s">
        <v>1511</v>
      </c>
      <c r="H624" s="13" t="s">
        <v>1512</v>
      </c>
      <c r="I624" s="20">
        <v>43392</v>
      </c>
      <c r="J624" s="20">
        <v>43392</v>
      </c>
    </row>
    <row r="625" spans="1:10" ht="45" x14ac:dyDescent="0.25">
      <c r="A625" s="13">
        <v>2018</v>
      </c>
      <c r="B625" s="20">
        <v>43282</v>
      </c>
      <c r="C625" s="20">
        <v>43373</v>
      </c>
      <c r="D625" s="13" t="s">
        <v>40</v>
      </c>
      <c r="E625" s="15" t="s">
        <v>62</v>
      </c>
      <c r="F625" s="19">
        <v>618</v>
      </c>
      <c r="G625" s="12" t="s">
        <v>1511</v>
      </c>
      <c r="H625" s="13" t="s">
        <v>1512</v>
      </c>
      <c r="I625" s="20">
        <v>43392</v>
      </c>
      <c r="J625" s="20">
        <v>43392</v>
      </c>
    </row>
    <row r="626" spans="1:10" ht="45" x14ac:dyDescent="0.25">
      <c r="A626" s="13">
        <v>2018</v>
      </c>
      <c r="B626" s="20">
        <v>43282</v>
      </c>
      <c r="C626" s="20">
        <v>43373</v>
      </c>
      <c r="D626" s="13" t="s">
        <v>40</v>
      </c>
      <c r="E626" s="15" t="s">
        <v>62</v>
      </c>
      <c r="F626" s="19">
        <v>619</v>
      </c>
      <c r="G626" s="12" t="s">
        <v>1511</v>
      </c>
      <c r="H626" s="13" t="s">
        <v>1512</v>
      </c>
      <c r="I626" s="20">
        <v>43392</v>
      </c>
      <c r="J626" s="20">
        <v>43392</v>
      </c>
    </row>
    <row r="627" spans="1:10" ht="45" x14ac:dyDescent="0.25">
      <c r="A627" s="13">
        <v>2018</v>
      </c>
      <c r="B627" s="20">
        <v>43282</v>
      </c>
      <c r="C627" s="20">
        <v>43373</v>
      </c>
      <c r="D627" s="13" t="s">
        <v>40</v>
      </c>
      <c r="E627" s="15" t="s">
        <v>62</v>
      </c>
      <c r="F627" s="19">
        <v>620</v>
      </c>
      <c r="G627" s="12" t="s">
        <v>1511</v>
      </c>
      <c r="H627" s="13" t="s">
        <v>1512</v>
      </c>
      <c r="I627" s="20">
        <v>43392</v>
      </c>
      <c r="J627" s="20">
        <v>43392</v>
      </c>
    </row>
    <row r="628" spans="1:10" ht="45" x14ac:dyDescent="0.25">
      <c r="A628" s="13">
        <v>2018</v>
      </c>
      <c r="B628" s="20">
        <v>43282</v>
      </c>
      <c r="C628" s="20">
        <v>43373</v>
      </c>
      <c r="D628" s="13" t="s">
        <v>40</v>
      </c>
      <c r="E628" s="15" t="s">
        <v>62</v>
      </c>
      <c r="F628" s="19">
        <v>621</v>
      </c>
      <c r="G628" s="12" t="s">
        <v>1511</v>
      </c>
      <c r="H628" s="13" t="s">
        <v>1512</v>
      </c>
      <c r="I628" s="20">
        <v>43392</v>
      </c>
      <c r="J628" s="20">
        <v>43392</v>
      </c>
    </row>
    <row r="629" spans="1:10" ht="45" x14ac:dyDescent="0.25">
      <c r="A629" s="13">
        <v>2018</v>
      </c>
      <c r="B629" s="20">
        <v>43282</v>
      </c>
      <c r="C629" s="20">
        <v>43373</v>
      </c>
      <c r="D629" s="13" t="s">
        <v>40</v>
      </c>
      <c r="E629" s="15" t="s">
        <v>62</v>
      </c>
      <c r="F629" s="19">
        <v>622</v>
      </c>
      <c r="G629" s="12" t="s">
        <v>1511</v>
      </c>
      <c r="H629" s="13" t="s">
        <v>1512</v>
      </c>
      <c r="I629" s="20">
        <v>43392</v>
      </c>
      <c r="J629" s="20">
        <v>43392</v>
      </c>
    </row>
    <row r="630" spans="1:10" ht="45" x14ac:dyDescent="0.25">
      <c r="A630" s="13">
        <v>2018</v>
      </c>
      <c r="B630" s="20">
        <v>43282</v>
      </c>
      <c r="C630" s="20">
        <v>43373</v>
      </c>
      <c r="D630" s="13" t="s">
        <v>40</v>
      </c>
      <c r="E630" s="15" t="s">
        <v>62</v>
      </c>
      <c r="F630" s="19">
        <v>623</v>
      </c>
      <c r="G630" s="12" t="s">
        <v>1511</v>
      </c>
      <c r="H630" s="13" t="s">
        <v>1512</v>
      </c>
      <c r="I630" s="20">
        <v>43392</v>
      </c>
      <c r="J630" s="20">
        <v>43392</v>
      </c>
    </row>
    <row r="631" spans="1:10" ht="45" x14ac:dyDescent="0.25">
      <c r="A631" s="13">
        <v>2018</v>
      </c>
      <c r="B631" s="20">
        <v>43282</v>
      </c>
      <c r="C631" s="20">
        <v>43373</v>
      </c>
      <c r="D631" s="13" t="s">
        <v>40</v>
      </c>
      <c r="E631" s="15" t="s">
        <v>62</v>
      </c>
      <c r="F631" s="19">
        <v>624</v>
      </c>
      <c r="G631" s="12" t="s">
        <v>1511</v>
      </c>
      <c r="H631" s="13" t="s">
        <v>1512</v>
      </c>
      <c r="I631" s="20">
        <v>43392</v>
      </c>
      <c r="J631" s="20">
        <v>43392</v>
      </c>
    </row>
    <row r="632" spans="1:10" ht="45" x14ac:dyDescent="0.25">
      <c r="A632" s="13">
        <v>2018</v>
      </c>
      <c r="B632" s="20">
        <v>43282</v>
      </c>
      <c r="C632" s="20">
        <v>43373</v>
      </c>
      <c r="D632" s="13" t="s">
        <v>40</v>
      </c>
      <c r="E632" s="15" t="s">
        <v>62</v>
      </c>
      <c r="F632" s="19">
        <v>625</v>
      </c>
      <c r="G632" s="12" t="s">
        <v>1511</v>
      </c>
      <c r="H632" s="13" t="s">
        <v>1512</v>
      </c>
      <c r="I632" s="20">
        <v>43392</v>
      </c>
      <c r="J632" s="20">
        <v>43392</v>
      </c>
    </row>
    <row r="633" spans="1:10" ht="45" x14ac:dyDescent="0.25">
      <c r="A633" s="13">
        <v>2018</v>
      </c>
      <c r="B633" s="20">
        <v>43282</v>
      </c>
      <c r="C633" s="20">
        <v>43373</v>
      </c>
      <c r="D633" s="13" t="s">
        <v>40</v>
      </c>
      <c r="E633" s="15" t="s">
        <v>62</v>
      </c>
      <c r="F633" s="19">
        <v>626</v>
      </c>
      <c r="G633" s="12" t="s">
        <v>1511</v>
      </c>
      <c r="H633" s="13" t="s">
        <v>1512</v>
      </c>
      <c r="I633" s="20">
        <v>43392</v>
      </c>
      <c r="J633" s="20">
        <v>43392</v>
      </c>
    </row>
    <row r="634" spans="1:10" ht="45" x14ac:dyDescent="0.25">
      <c r="A634" s="13">
        <v>2018</v>
      </c>
      <c r="B634" s="20">
        <v>43282</v>
      </c>
      <c r="C634" s="20">
        <v>43373</v>
      </c>
      <c r="D634" s="13" t="s">
        <v>40</v>
      </c>
      <c r="E634" s="15" t="s">
        <v>62</v>
      </c>
      <c r="F634" s="19">
        <v>627</v>
      </c>
      <c r="G634" s="12" t="s">
        <v>1511</v>
      </c>
      <c r="H634" s="13" t="s">
        <v>1512</v>
      </c>
      <c r="I634" s="20">
        <v>43392</v>
      </c>
      <c r="J634" s="20">
        <v>43392</v>
      </c>
    </row>
    <row r="635" spans="1:10" ht="45" x14ac:dyDescent="0.25">
      <c r="A635" s="13">
        <v>2018</v>
      </c>
      <c r="B635" s="20">
        <v>43282</v>
      </c>
      <c r="C635" s="20">
        <v>43373</v>
      </c>
      <c r="D635" s="13" t="s">
        <v>40</v>
      </c>
      <c r="E635" s="15" t="s">
        <v>62</v>
      </c>
      <c r="F635" s="19">
        <v>628</v>
      </c>
      <c r="G635" s="12" t="s">
        <v>1511</v>
      </c>
      <c r="H635" s="13" t="s">
        <v>1512</v>
      </c>
      <c r="I635" s="20">
        <v>43392</v>
      </c>
      <c r="J635" s="20">
        <v>43392</v>
      </c>
    </row>
    <row r="636" spans="1:10" ht="45" x14ac:dyDescent="0.25">
      <c r="A636" s="13">
        <v>2018</v>
      </c>
      <c r="B636" s="20">
        <v>43282</v>
      </c>
      <c r="C636" s="20">
        <v>43373</v>
      </c>
      <c r="D636" s="13" t="s">
        <v>40</v>
      </c>
      <c r="E636" s="15" t="s">
        <v>62</v>
      </c>
      <c r="F636" s="19">
        <v>629</v>
      </c>
      <c r="G636" s="12" t="s">
        <v>1511</v>
      </c>
      <c r="H636" s="13" t="s">
        <v>1512</v>
      </c>
      <c r="I636" s="20">
        <v>43392</v>
      </c>
      <c r="J636" s="20">
        <v>43392</v>
      </c>
    </row>
    <row r="637" spans="1:10" ht="45" x14ac:dyDescent="0.25">
      <c r="A637" s="13">
        <v>2018</v>
      </c>
      <c r="B637" s="20">
        <v>43282</v>
      </c>
      <c r="C637" s="20">
        <v>43373</v>
      </c>
      <c r="D637" s="13" t="s">
        <v>40</v>
      </c>
      <c r="E637" s="15" t="s">
        <v>62</v>
      </c>
      <c r="F637" s="19">
        <v>630</v>
      </c>
      <c r="G637" s="12" t="s">
        <v>1511</v>
      </c>
      <c r="H637" s="13" t="s">
        <v>1512</v>
      </c>
      <c r="I637" s="20">
        <v>43392</v>
      </c>
      <c r="J637" s="20">
        <v>43392</v>
      </c>
    </row>
    <row r="638" spans="1:10" ht="45" x14ac:dyDescent="0.25">
      <c r="A638" s="13">
        <v>2018</v>
      </c>
      <c r="B638" s="20">
        <v>43282</v>
      </c>
      <c r="C638" s="20">
        <v>43373</v>
      </c>
      <c r="D638" s="13" t="s">
        <v>40</v>
      </c>
      <c r="E638" s="15" t="s">
        <v>62</v>
      </c>
      <c r="F638" s="19">
        <v>631</v>
      </c>
      <c r="G638" s="12" t="s">
        <v>1511</v>
      </c>
      <c r="H638" s="13" t="s">
        <v>1512</v>
      </c>
      <c r="I638" s="20">
        <v>43392</v>
      </c>
      <c r="J638" s="20">
        <v>43392</v>
      </c>
    </row>
    <row r="639" spans="1:10" ht="45" x14ac:dyDescent="0.25">
      <c r="A639" s="13">
        <v>2018</v>
      </c>
      <c r="B639" s="20">
        <v>43282</v>
      </c>
      <c r="C639" s="20">
        <v>43373</v>
      </c>
      <c r="D639" s="13" t="s">
        <v>40</v>
      </c>
      <c r="E639" s="15" t="s">
        <v>62</v>
      </c>
      <c r="F639" s="19">
        <v>632</v>
      </c>
      <c r="G639" s="12" t="s">
        <v>1511</v>
      </c>
      <c r="H639" s="13" t="s">
        <v>1512</v>
      </c>
      <c r="I639" s="20">
        <v>43392</v>
      </c>
      <c r="J639" s="20">
        <v>43392</v>
      </c>
    </row>
    <row r="640" spans="1:10" ht="45" x14ac:dyDescent="0.25">
      <c r="A640" s="13">
        <v>2018</v>
      </c>
      <c r="B640" s="20">
        <v>43282</v>
      </c>
      <c r="C640" s="20">
        <v>43373</v>
      </c>
      <c r="D640" s="13" t="s">
        <v>40</v>
      </c>
      <c r="E640" s="15" t="s">
        <v>62</v>
      </c>
      <c r="F640" s="19">
        <v>633</v>
      </c>
      <c r="G640" s="12" t="s">
        <v>1511</v>
      </c>
      <c r="H640" s="13" t="s">
        <v>1512</v>
      </c>
      <c r="I640" s="20">
        <v>43392</v>
      </c>
      <c r="J640" s="20">
        <v>43392</v>
      </c>
    </row>
    <row r="641" spans="1:10" ht="45" x14ac:dyDescent="0.25">
      <c r="A641" s="13">
        <v>2018</v>
      </c>
      <c r="B641" s="20">
        <v>43282</v>
      </c>
      <c r="C641" s="20">
        <v>43373</v>
      </c>
      <c r="D641" s="13" t="s">
        <v>40</v>
      </c>
      <c r="E641" s="15" t="s">
        <v>62</v>
      </c>
      <c r="F641" s="19">
        <v>634</v>
      </c>
      <c r="G641" s="12" t="s">
        <v>1511</v>
      </c>
      <c r="H641" s="13" t="s">
        <v>1512</v>
      </c>
      <c r="I641" s="20">
        <v>43392</v>
      </c>
      <c r="J641" s="20">
        <v>43392</v>
      </c>
    </row>
    <row r="642" spans="1:10" ht="45" x14ac:dyDescent="0.25">
      <c r="A642" s="13">
        <v>2018</v>
      </c>
      <c r="B642" s="20">
        <v>43282</v>
      </c>
      <c r="C642" s="20">
        <v>43373</v>
      </c>
      <c r="D642" s="13" t="s">
        <v>40</v>
      </c>
      <c r="E642" s="15" t="s">
        <v>62</v>
      </c>
      <c r="F642" s="19">
        <v>635</v>
      </c>
      <c r="G642" s="12" t="s">
        <v>1511</v>
      </c>
      <c r="H642" s="13" t="s">
        <v>1512</v>
      </c>
      <c r="I642" s="20">
        <v>43392</v>
      </c>
      <c r="J642" s="20">
        <v>43392</v>
      </c>
    </row>
    <row r="643" spans="1:10" ht="45" x14ac:dyDescent="0.25">
      <c r="A643" s="13">
        <v>2018</v>
      </c>
      <c r="B643" s="20">
        <v>43282</v>
      </c>
      <c r="C643" s="20">
        <v>43373</v>
      </c>
      <c r="D643" s="13" t="s">
        <v>40</v>
      </c>
      <c r="E643" s="15" t="s">
        <v>62</v>
      </c>
      <c r="F643" s="19">
        <v>636</v>
      </c>
      <c r="G643" s="12" t="s">
        <v>1511</v>
      </c>
      <c r="H643" s="13" t="s">
        <v>1512</v>
      </c>
      <c r="I643" s="20">
        <v>43392</v>
      </c>
      <c r="J643" s="20">
        <v>43392</v>
      </c>
    </row>
    <row r="644" spans="1:10" ht="45" x14ac:dyDescent="0.25">
      <c r="A644" s="13">
        <v>2018</v>
      </c>
      <c r="B644" s="20">
        <v>43282</v>
      </c>
      <c r="C644" s="20">
        <v>43373</v>
      </c>
      <c r="D644" s="13" t="s">
        <v>40</v>
      </c>
      <c r="E644" s="15" t="s">
        <v>62</v>
      </c>
      <c r="F644" s="19">
        <v>637</v>
      </c>
      <c r="G644" s="12" t="s">
        <v>1511</v>
      </c>
      <c r="H644" s="13" t="s">
        <v>1512</v>
      </c>
      <c r="I644" s="20">
        <v>43392</v>
      </c>
      <c r="J644" s="20">
        <v>43392</v>
      </c>
    </row>
    <row r="645" spans="1:10" ht="45" x14ac:dyDescent="0.25">
      <c r="A645" s="13">
        <v>2018</v>
      </c>
      <c r="B645" s="20">
        <v>43282</v>
      </c>
      <c r="C645" s="20">
        <v>43373</v>
      </c>
      <c r="D645" s="13" t="s">
        <v>40</v>
      </c>
      <c r="E645" s="15" t="s">
        <v>62</v>
      </c>
      <c r="F645" s="19">
        <v>638</v>
      </c>
      <c r="G645" s="12" t="s">
        <v>1511</v>
      </c>
      <c r="H645" s="13" t="s">
        <v>1512</v>
      </c>
      <c r="I645" s="20">
        <v>43392</v>
      </c>
      <c r="J645" s="20">
        <v>43392</v>
      </c>
    </row>
    <row r="646" spans="1:10" ht="45" x14ac:dyDescent="0.25">
      <c r="A646" s="13">
        <v>2018</v>
      </c>
      <c r="B646" s="20">
        <v>43282</v>
      </c>
      <c r="C646" s="20">
        <v>43373</v>
      </c>
      <c r="D646" s="13" t="s">
        <v>40</v>
      </c>
      <c r="E646" s="15" t="s">
        <v>62</v>
      </c>
      <c r="F646" s="19">
        <v>639</v>
      </c>
      <c r="G646" s="12" t="s">
        <v>1511</v>
      </c>
      <c r="H646" s="13" t="s">
        <v>1512</v>
      </c>
      <c r="I646" s="20">
        <v>43392</v>
      </c>
      <c r="J646" s="20">
        <v>43392</v>
      </c>
    </row>
    <row r="647" spans="1:10" ht="45" x14ac:dyDescent="0.25">
      <c r="A647" s="13">
        <v>2018</v>
      </c>
      <c r="B647" s="20">
        <v>43282</v>
      </c>
      <c r="C647" s="20">
        <v>43373</v>
      </c>
      <c r="D647" s="13" t="s">
        <v>40</v>
      </c>
      <c r="E647" s="15" t="s">
        <v>62</v>
      </c>
      <c r="F647" s="19">
        <v>640</v>
      </c>
      <c r="G647" s="12" t="s">
        <v>1511</v>
      </c>
      <c r="H647" s="13" t="s">
        <v>1512</v>
      </c>
      <c r="I647" s="20">
        <v>43392</v>
      </c>
      <c r="J647" s="20">
        <v>43392</v>
      </c>
    </row>
    <row r="648" spans="1:10" ht="45" x14ac:dyDescent="0.25">
      <c r="A648" s="13">
        <v>2018</v>
      </c>
      <c r="B648" s="20">
        <v>43282</v>
      </c>
      <c r="C648" s="20">
        <v>43373</v>
      </c>
      <c r="D648" s="13" t="s">
        <v>40</v>
      </c>
      <c r="E648" s="15" t="s">
        <v>62</v>
      </c>
      <c r="F648" s="19">
        <v>641</v>
      </c>
      <c r="G648" s="12" t="s">
        <v>1511</v>
      </c>
      <c r="H648" s="13" t="s">
        <v>1512</v>
      </c>
      <c r="I648" s="20">
        <v>43392</v>
      </c>
      <c r="J648" s="20">
        <v>43392</v>
      </c>
    </row>
    <row r="649" spans="1:10" ht="45" x14ac:dyDescent="0.25">
      <c r="A649" s="13">
        <v>2018</v>
      </c>
      <c r="B649" s="20">
        <v>43282</v>
      </c>
      <c r="C649" s="20">
        <v>43373</v>
      </c>
      <c r="D649" s="13" t="s">
        <v>40</v>
      </c>
      <c r="E649" s="15" t="s">
        <v>62</v>
      </c>
      <c r="F649" s="19">
        <v>642</v>
      </c>
      <c r="G649" s="12" t="s">
        <v>1511</v>
      </c>
      <c r="H649" s="13" t="s">
        <v>1512</v>
      </c>
      <c r="I649" s="20">
        <v>43392</v>
      </c>
      <c r="J649" s="20">
        <v>43392</v>
      </c>
    </row>
    <row r="650" spans="1:10" ht="45" x14ac:dyDescent="0.25">
      <c r="A650" s="13">
        <v>2018</v>
      </c>
      <c r="B650" s="20">
        <v>43282</v>
      </c>
      <c r="C650" s="20">
        <v>43373</v>
      </c>
      <c r="D650" s="13" t="s">
        <v>40</v>
      </c>
      <c r="E650" s="15" t="s">
        <v>62</v>
      </c>
      <c r="F650" s="19">
        <v>643</v>
      </c>
      <c r="G650" s="12" t="s">
        <v>1511</v>
      </c>
      <c r="H650" s="13" t="s">
        <v>1512</v>
      </c>
      <c r="I650" s="20">
        <v>43392</v>
      </c>
      <c r="J650" s="20">
        <v>43392</v>
      </c>
    </row>
    <row r="651" spans="1:10" ht="45" x14ac:dyDescent="0.25">
      <c r="A651" s="13">
        <v>2018</v>
      </c>
      <c r="B651" s="20">
        <v>43282</v>
      </c>
      <c r="C651" s="20">
        <v>43373</v>
      </c>
      <c r="D651" s="13" t="s">
        <v>40</v>
      </c>
      <c r="E651" s="15" t="s">
        <v>62</v>
      </c>
      <c r="F651" s="19">
        <v>644</v>
      </c>
      <c r="G651" s="12" t="s">
        <v>1511</v>
      </c>
      <c r="H651" s="13" t="s">
        <v>1512</v>
      </c>
      <c r="I651" s="20">
        <v>43392</v>
      </c>
      <c r="J651" s="20">
        <v>43392</v>
      </c>
    </row>
    <row r="652" spans="1:10" ht="45" x14ac:dyDescent="0.25">
      <c r="A652" s="13">
        <v>2018</v>
      </c>
      <c r="B652" s="20">
        <v>43282</v>
      </c>
      <c r="C652" s="20">
        <v>43373</v>
      </c>
      <c r="D652" s="13" t="s">
        <v>40</v>
      </c>
      <c r="E652" s="15" t="s">
        <v>62</v>
      </c>
      <c r="F652" s="19">
        <v>645</v>
      </c>
      <c r="G652" s="12" t="s">
        <v>1511</v>
      </c>
      <c r="H652" s="13" t="s">
        <v>1512</v>
      </c>
      <c r="I652" s="20">
        <v>43392</v>
      </c>
      <c r="J652" s="20">
        <v>43392</v>
      </c>
    </row>
    <row r="653" spans="1:10" ht="45" x14ac:dyDescent="0.25">
      <c r="A653" s="13">
        <v>2018</v>
      </c>
      <c r="B653" s="20">
        <v>43282</v>
      </c>
      <c r="C653" s="20">
        <v>43373</v>
      </c>
      <c r="D653" s="13" t="s">
        <v>40</v>
      </c>
      <c r="E653" s="15" t="s">
        <v>62</v>
      </c>
      <c r="F653" s="19">
        <v>646</v>
      </c>
      <c r="G653" s="12" t="s">
        <v>1511</v>
      </c>
      <c r="H653" s="13" t="s">
        <v>1512</v>
      </c>
      <c r="I653" s="20">
        <v>43392</v>
      </c>
      <c r="J653" s="20">
        <v>43392</v>
      </c>
    </row>
    <row r="654" spans="1:10" ht="45" x14ac:dyDescent="0.25">
      <c r="A654" s="13">
        <v>2018</v>
      </c>
      <c r="B654" s="20">
        <v>43282</v>
      </c>
      <c r="C654" s="20">
        <v>43373</v>
      </c>
      <c r="D654" s="13" t="s">
        <v>40</v>
      </c>
      <c r="E654" s="15" t="s">
        <v>62</v>
      </c>
      <c r="F654" s="19">
        <v>647</v>
      </c>
      <c r="G654" s="12" t="s">
        <v>1511</v>
      </c>
      <c r="H654" s="13" t="s">
        <v>1512</v>
      </c>
      <c r="I654" s="20">
        <v>43392</v>
      </c>
      <c r="J654" s="20">
        <v>43392</v>
      </c>
    </row>
    <row r="655" spans="1:10" ht="45" x14ac:dyDescent="0.25">
      <c r="A655" s="13">
        <v>2018</v>
      </c>
      <c r="B655" s="20">
        <v>43282</v>
      </c>
      <c r="C655" s="20">
        <v>43373</v>
      </c>
      <c r="D655" s="13" t="s">
        <v>40</v>
      </c>
      <c r="E655" s="15" t="s">
        <v>62</v>
      </c>
      <c r="F655" s="19">
        <v>648</v>
      </c>
      <c r="G655" s="12" t="s">
        <v>1511</v>
      </c>
      <c r="H655" s="13" t="s">
        <v>1512</v>
      </c>
      <c r="I655" s="20">
        <v>43392</v>
      </c>
      <c r="J655" s="20">
        <v>43392</v>
      </c>
    </row>
    <row r="656" spans="1:10" ht="45" x14ac:dyDescent="0.25">
      <c r="A656" s="13">
        <v>2018</v>
      </c>
      <c r="B656" s="20">
        <v>43282</v>
      </c>
      <c r="C656" s="20">
        <v>43373</v>
      </c>
      <c r="D656" s="13" t="s">
        <v>40</v>
      </c>
      <c r="E656" s="15" t="s">
        <v>62</v>
      </c>
      <c r="F656" s="19">
        <v>649</v>
      </c>
      <c r="G656" s="12" t="s">
        <v>1511</v>
      </c>
      <c r="H656" s="13" t="s">
        <v>1512</v>
      </c>
      <c r="I656" s="20">
        <v>43392</v>
      </c>
      <c r="J656" s="20">
        <v>43392</v>
      </c>
    </row>
    <row r="657" spans="1:10" ht="45" x14ac:dyDescent="0.25">
      <c r="A657" s="13">
        <v>2018</v>
      </c>
      <c r="B657" s="20">
        <v>43282</v>
      </c>
      <c r="C657" s="20">
        <v>43373</v>
      </c>
      <c r="D657" s="13" t="s">
        <v>40</v>
      </c>
      <c r="E657" s="15" t="s">
        <v>62</v>
      </c>
      <c r="F657" s="19">
        <v>650</v>
      </c>
      <c r="G657" s="12" t="s">
        <v>1511</v>
      </c>
      <c r="H657" s="13" t="s">
        <v>1512</v>
      </c>
      <c r="I657" s="20">
        <v>43392</v>
      </c>
      <c r="J657" s="20">
        <v>43392</v>
      </c>
    </row>
    <row r="658" spans="1:10" ht="45" x14ac:dyDescent="0.25">
      <c r="A658" s="13">
        <v>2018</v>
      </c>
      <c r="B658" s="20">
        <v>43282</v>
      </c>
      <c r="C658" s="20">
        <v>43373</v>
      </c>
      <c r="D658" s="13" t="s">
        <v>40</v>
      </c>
      <c r="E658" s="15" t="s">
        <v>62</v>
      </c>
      <c r="F658" s="19">
        <v>651</v>
      </c>
      <c r="G658" s="12" t="s">
        <v>1511</v>
      </c>
      <c r="H658" s="13" t="s">
        <v>1512</v>
      </c>
      <c r="I658" s="20">
        <v>43392</v>
      </c>
      <c r="J658" s="20">
        <v>43392</v>
      </c>
    </row>
    <row r="659" spans="1:10" ht="45" x14ac:dyDescent="0.25">
      <c r="A659" s="13">
        <v>2018</v>
      </c>
      <c r="B659" s="20">
        <v>43282</v>
      </c>
      <c r="C659" s="20">
        <v>43373</v>
      </c>
      <c r="D659" s="13" t="s">
        <v>40</v>
      </c>
      <c r="E659" s="15" t="s">
        <v>62</v>
      </c>
      <c r="F659" s="19">
        <v>652</v>
      </c>
      <c r="G659" s="12" t="s">
        <v>1511</v>
      </c>
      <c r="H659" s="13" t="s">
        <v>1512</v>
      </c>
      <c r="I659" s="20">
        <v>43392</v>
      </c>
      <c r="J659" s="20">
        <v>43392</v>
      </c>
    </row>
    <row r="660" spans="1:10" ht="45" x14ac:dyDescent="0.25">
      <c r="A660" s="13">
        <v>2018</v>
      </c>
      <c r="B660" s="20">
        <v>43282</v>
      </c>
      <c r="C660" s="20">
        <v>43373</v>
      </c>
      <c r="D660" s="13" t="s">
        <v>40</v>
      </c>
      <c r="E660" s="15" t="s">
        <v>62</v>
      </c>
      <c r="F660" s="19">
        <v>653</v>
      </c>
      <c r="G660" s="12" t="s">
        <v>1511</v>
      </c>
      <c r="H660" s="13" t="s">
        <v>1512</v>
      </c>
      <c r="I660" s="20">
        <v>43392</v>
      </c>
      <c r="J660" s="20">
        <v>43392</v>
      </c>
    </row>
    <row r="661" spans="1:10" ht="45" x14ac:dyDescent="0.25">
      <c r="A661" s="13">
        <v>2018</v>
      </c>
      <c r="B661" s="20">
        <v>43282</v>
      </c>
      <c r="C661" s="20">
        <v>43373</v>
      </c>
      <c r="D661" s="13" t="s">
        <v>40</v>
      </c>
      <c r="E661" s="15" t="s">
        <v>62</v>
      </c>
      <c r="F661" s="19">
        <v>654</v>
      </c>
      <c r="G661" s="12" t="s">
        <v>1511</v>
      </c>
      <c r="H661" s="13" t="s">
        <v>1512</v>
      </c>
      <c r="I661" s="20">
        <v>43392</v>
      </c>
      <c r="J661" s="20">
        <v>43392</v>
      </c>
    </row>
    <row r="662" spans="1:10" ht="45" x14ac:dyDescent="0.25">
      <c r="A662" s="13">
        <v>2018</v>
      </c>
      <c r="B662" s="20">
        <v>43282</v>
      </c>
      <c r="C662" s="20">
        <v>43373</v>
      </c>
      <c r="D662" s="13" t="s">
        <v>40</v>
      </c>
      <c r="E662" s="15" t="s">
        <v>62</v>
      </c>
      <c r="F662" s="19">
        <v>655</v>
      </c>
      <c r="G662" s="12" t="s">
        <v>1511</v>
      </c>
      <c r="H662" s="13" t="s">
        <v>1512</v>
      </c>
      <c r="I662" s="20">
        <v>43392</v>
      </c>
      <c r="J662" s="20">
        <v>43392</v>
      </c>
    </row>
    <row r="663" spans="1:10" ht="45" x14ac:dyDescent="0.25">
      <c r="A663" s="13">
        <v>2018</v>
      </c>
      <c r="B663" s="20">
        <v>43282</v>
      </c>
      <c r="C663" s="20">
        <v>43373</v>
      </c>
      <c r="D663" s="13" t="s">
        <v>40</v>
      </c>
      <c r="E663" s="15" t="s">
        <v>62</v>
      </c>
      <c r="F663" s="19">
        <v>656</v>
      </c>
      <c r="G663" s="12" t="s">
        <v>1511</v>
      </c>
      <c r="H663" s="13" t="s">
        <v>1512</v>
      </c>
      <c r="I663" s="20">
        <v>43392</v>
      </c>
      <c r="J663" s="20">
        <v>43392</v>
      </c>
    </row>
    <row r="664" spans="1:10" ht="45" x14ac:dyDescent="0.25">
      <c r="A664" s="13">
        <v>2018</v>
      </c>
      <c r="B664" s="20">
        <v>43282</v>
      </c>
      <c r="C664" s="20">
        <v>43373</v>
      </c>
      <c r="D664" s="13" t="s">
        <v>40</v>
      </c>
      <c r="E664" s="15" t="s">
        <v>62</v>
      </c>
      <c r="F664" s="19">
        <v>657</v>
      </c>
      <c r="G664" s="12" t="s">
        <v>1511</v>
      </c>
      <c r="H664" s="13" t="s">
        <v>1512</v>
      </c>
      <c r="I664" s="20">
        <v>43392</v>
      </c>
      <c r="J664" s="20">
        <v>43392</v>
      </c>
    </row>
    <row r="665" spans="1:10" ht="45" x14ac:dyDescent="0.25">
      <c r="A665" s="13">
        <v>2018</v>
      </c>
      <c r="B665" s="20">
        <v>43282</v>
      </c>
      <c r="C665" s="20">
        <v>43373</v>
      </c>
      <c r="D665" s="13" t="s">
        <v>40</v>
      </c>
      <c r="E665" s="15" t="s">
        <v>62</v>
      </c>
      <c r="F665" s="19">
        <v>658</v>
      </c>
      <c r="G665" s="12" t="s">
        <v>1511</v>
      </c>
      <c r="H665" s="13" t="s">
        <v>1512</v>
      </c>
      <c r="I665" s="20">
        <v>43392</v>
      </c>
      <c r="J665" s="20">
        <v>43392</v>
      </c>
    </row>
    <row r="666" spans="1:10" ht="45" x14ac:dyDescent="0.25">
      <c r="A666" s="13">
        <v>2018</v>
      </c>
      <c r="B666" s="20">
        <v>43282</v>
      </c>
      <c r="C666" s="20">
        <v>43373</v>
      </c>
      <c r="D666" s="13" t="s">
        <v>40</v>
      </c>
      <c r="E666" s="15" t="s">
        <v>62</v>
      </c>
      <c r="F666" s="19">
        <v>659</v>
      </c>
      <c r="G666" s="12" t="s">
        <v>1511</v>
      </c>
      <c r="H666" s="13" t="s">
        <v>1512</v>
      </c>
      <c r="I666" s="20">
        <v>43392</v>
      </c>
      <c r="J666" s="20">
        <v>43392</v>
      </c>
    </row>
    <row r="667" spans="1:10" ht="45" x14ac:dyDescent="0.25">
      <c r="A667" s="13">
        <v>2018</v>
      </c>
      <c r="B667" s="20">
        <v>43282</v>
      </c>
      <c r="C667" s="20">
        <v>43373</v>
      </c>
      <c r="D667" s="13" t="s">
        <v>40</v>
      </c>
      <c r="E667" s="15" t="s">
        <v>62</v>
      </c>
      <c r="F667" s="19">
        <v>660</v>
      </c>
      <c r="G667" s="12" t="s">
        <v>1511</v>
      </c>
      <c r="H667" s="13" t="s">
        <v>1512</v>
      </c>
      <c r="I667" s="20">
        <v>43392</v>
      </c>
      <c r="J667" s="20">
        <v>43392</v>
      </c>
    </row>
    <row r="668" spans="1:10" ht="45" x14ac:dyDescent="0.25">
      <c r="A668" s="13">
        <v>2018</v>
      </c>
      <c r="B668" s="20">
        <v>43282</v>
      </c>
      <c r="C668" s="20">
        <v>43373</v>
      </c>
      <c r="D668" s="13" t="s">
        <v>40</v>
      </c>
      <c r="E668" s="15" t="s">
        <v>62</v>
      </c>
      <c r="F668" s="19">
        <v>661</v>
      </c>
      <c r="G668" s="12" t="s">
        <v>1511</v>
      </c>
      <c r="H668" s="13" t="s">
        <v>1512</v>
      </c>
      <c r="I668" s="20">
        <v>43392</v>
      </c>
      <c r="J668" s="20">
        <v>43392</v>
      </c>
    </row>
    <row r="669" spans="1:10" ht="45" x14ac:dyDescent="0.25">
      <c r="A669" s="13">
        <v>2018</v>
      </c>
      <c r="B669" s="20">
        <v>43282</v>
      </c>
      <c r="C669" s="20">
        <v>43373</v>
      </c>
      <c r="D669" s="13" t="s">
        <v>40</v>
      </c>
      <c r="E669" s="15" t="s">
        <v>62</v>
      </c>
      <c r="F669" s="19">
        <v>662</v>
      </c>
      <c r="G669" s="12" t="s">
        <v>1511</v>
      </c>
      <c r="H669" s="13" t="s">
        <v>1512</v>
      </c>
      <c r="I669" s="20">
        <v>43392</v>
      </c>
      <c r="J669" s="20">
        <v>43392</v>
      </c>
    </row>
    <row r="670" spans="1:10" ht="45" x14ac:dyDescent="0.25">
      <c r="A670" s="13">
        <v>2018</v>
      </c>
      <c r="B670" s="20">
        <v>43282</v>
      </c>
      <c r="C670" s="20">
        <v>43373</v>
      </c>
      <c r="D670" s="13" t="s">
        <v>40</v>
      </c>
      <c r="E670" s="15" t="s">
        <v>62</v>
      </c>
      <c r="F670" s="19">
        <v>663</v>
      </c>
      <c r="G670" s="12" t="s">
        <v>1511</v>
      </c>
      <c r="H670" s="13" t="s">
        <v>1512</v>
      </c>
      <c r="I670" s="20">
        <v>43392</v>
      </c>
      <c r="J670" s="20">
        <v>43392</v>
      </c>
    </row>
    <row r="671" spans="1:10" ht="45" x14ac:dyDescent="0.25">
      <c r="A671" s="13">
        <v>2018</v>
      </c>
      <c r="B671" s="20">
        <v>43282</v>
      </c>
      <c r="C671" s="20">
        <v>43373</v>
      </c>
      <c r="D671" s="13" t="s">
        <v>40</v>
      </c>
      <c r="E671" s="15" t="s">
        <v>62</v>
      </c>
      <c r="F671" s="19">
        <v>664</v>
      </c>
      <c r="G671" s="12" t="s">
        <v>1511</v>
      </c>
      <c r="H671" s="13" t="s">
        <v>1512</v>
      </c>
      <c r="I671" s="20">
        <v>43392</v>
      </c>
      <c r="J671" s="20">
        <v>43392</v>
      </c>
    </row>
    <row r="672" spans="1:10" ht="45" x14ac:dyDescent="0.25">
      <c r="A672" s="13">
        <v>2018</v>
      </c>
      <c r="B672" s="20">
        <v>43282</v>
      </c>
      <c r="C672" s="20">
        <v>43373</v>
      </c>
      <c r="D672" s="13" t="s">
        <v>40</v>
      </c>
      <c r="E672" s="15" t="s">
        <v>62</v>
      </c>
      <c r="F672" s="19">
        <v>665</v>
      </c>
      <c r="G672" s="12" t="s">
        <v>1511</v>
      </c>
      <c r="H672" s="13" t="s">
        <v>1512</v>
      </c>
      <c r="I672" s="20">
        <v>43392</v>
      </c>
      <c r="J672" s="20">
        <v>43392</v>
      </c>
    </row>
    <row r="673" spans="1:10" ht="45" x14ac:dyDescent="0.25">
      <c r="A673" s="13">
        <v>2018</v>
      </c>
      <c r="B673" s="20">
        <v>43282</v>
      </c>
      <c r="C673" s="20">
        <v>43373</v>
      </c>
      <c r="D673" s="13" t="s">
        <v>40</v>
      </c>
      <c r="E673" s="15" t="s">
        <v>62</v>
      </c>
      <c r="F673" s="19">
        <v>666</v>
      </c>
      <c r="G673" s="12" t="s">
        <v>1511</v>
      </c>
      <c r="H673" s="13" t="s">
        <v>1512</v>
      </c>
      <c r="I673" s="20">
        <v>43392</v>
      </c>
      <c r="J673" s="20">
        <v>43392</v>
      </c>
    </row>
    <row r="674" spans="1:10" ht="45" x14ac:dyDescent="0.25">
      <c r="A674" s="13">
        <v>2018</v>
      </c>
      <c r="B674" s="20">
        <v>43282</v>
      </c>
      <c r="C674" s="20">
        <v>43373</v>
      </c>
      <c r="D674" s="13" t="s">
        <v>40</v>
      </c>
      <c r="E674" s="15" t="s">
        <v>62</v>
      </c>
      <c r="F674" s="19">
        <v>667</v>
      </c>
      <c r="G674" s="12" t="s">
        <v>1511</v>
      </c>
      <c r="H674" s="13" t="s">
        <v>1512</v>
      </c>
      <c r="I674" s="20">
        <v>43392</v>
      </c>
      <c r="J674" s="20">
        <v>43392</v>
      </c>
    </row>
    <row r="675" spans="1:10" ht="45" x14ac:dyDescent="0.25">
      <c r="A675" s="13">
        <v>2018</v>
      </c>
      <c r="B675" s="20">
        <v>43282</v>
      </c>
      <c r="C675" s="20">
        <v>43373</v>
      </c>
      <c r="D675" s="13" t="s">
        <v>40</v>
      </c>
      <c r="E675" s="15" t="s">
        <v>62</v>
      </c>
      <c r="F675" s="19">
        <v>668</v>
      </c>
      <c r="G675" s="12" t="s">
        <v>1511</v>
      </c>
      <c r="H675" s="13" t="s">
        <v>1512</v>
      </c>
      <c r="I675" s="20">
        <v>43392</v>
      </c>
      <c r="J675" s="20">
        <v>43392</v>
      </c>
    </row>
    <row r="676" spans="1:10" ht="45" x14ac:dyDescent="0.25">
      <c r="A676" s="13">
        <v>2018</v>
      </c>
      <c r="B676" s="20">
        <v>43282</v>
      </c>
      <c r="C676" s="20">
        <v>43373</v>
      </c>
      <c r="D676" s="13" t="s">
        <v>40</v>
      </c>
      <c r="E676" s="15" t="s">
        <v>62</v>
      </c>
      <c r="F676" s="19">
        <v>669</v>
      </c>
      <c r="G676" s="12" t="s">
        <v>1511</v>
      </c>
      <c r="H676" s="13" t="s">
        <v>1512</v>
      </c>
      <c r="I676" s="20">
        <v>43392</v>
      </c>
      <c r="J676" s="20">
        <v>43392</v>
      </c>
    </row>
    <row r="677" spans="1:10" ht="45" x14ac:dyDescent="0.25">
      <c r="A677" s="13">
        <v>2018</v>
      </c>
      <c r="B677" s="20">
        <v>43282</v>
      </c>
      <c r="C677" s="20">
        <v>43373</v>
      </c>
      <c r="D677" s="13" t="s">
        <v>40</v>
      </c>
      <c r="E677" s="15" t="s">
        <v>62</v>
      </c>
      <c r="F677" s="19">
        <v>670</v>
      </c>
      <c r="G677" s="12" t="s">
        <v>1511</v>
      </c>
      <c r="H677" s="13" t="s">
        <v>1512</v>
      </c>
      <c r="I677" s="20">
        <v>43392</v>
      </c>
      <c r="J677" s="20">
        <v>43392</v>
      </c>
    </row>
    <row r="678" spans="1:10" ht="45" x14ac:dyDescent="0.25">
      <c r="A678" s="13">
        <v>2018</v>
      </c>
      <c r="B678" s="20">
        <v>43282</v>
      </c>
      <c r="C678" s="20">
        <v>43373</v>
      </c>
      <c r="D678" s="13" t="s">
        <v>40</v>
      </c>
      <c r="E678" s="15" t="s">
        <v>62</v>
      </c>
      <c r="F678" s="19">
        <v>671</v>
      </c>
      <c r="G678" s="12" t="s">
        <v>1511</v>
      </c>
      <c r="H678" s="13" t="s">
        <v>1512</v>
      </c>
      <c r="I678" s="20">
        <v>43392</v>
      </c>
      <c r="J678" s="20">
        <v>43392</v>
      </c>
    </row>
    <row r="679" spans="1:10" ht="45" x14ac:dyDescent="0.25">
      <c r="A679" s="13">
        <v>2018</v>
      </c>
      <c r="B679" s="20">
        <v>43282</v>
      </c>
      <c r="C679" s="20">
        <v>43373</v>
      </c>
      <c r="D679" s="13" t="s">
        <v>40</v>
      </c>
      <c r="E679" s="15" t="s">
        <v>62</v>
      </c>
      <c r="F679" s="19">
        <v>672</v>
      </c>
      <c r="G679" s="12" t="s">
        <v>1511</v>
      </c>
      <c r="H679" s="13" t="s">
        <v>1512</v>
      </c>
      <c r="I679" s="20">
        <v>43392</v>
      </c>
      <c r="J679" s="20">
        <v>43392</v>
      </c>
    </row>
    <row r="680" spans="1:10" ht="45" x14ac:dyDescent="0.25">
      <c r="A680" s="13">
        <v>2018</v>
      </c>
      <c r="B680" s="20">
        <v>43282</v>
      </c>
      <c r="C680" s="20">
        <v>43373</v>
      </c>
      <c r="D680" s="13" t="s">
        <v>40</v>
      </c>
      <c r="E680" s="15" t="s">
        <v>62</v>
      </c>
      <c r="F680" s="19">
        <v>673</v>
      </c>
      <c r="G680" s="12" t="s">
        <v>1511</v>
      </c>
      <c r="H680" s="13" t="s">
        <v>1512</v>
      </c>
      <c r="I680" s="20">
        <v>43392</v>
      </c>
      <c r="J680" s="20">
        <v>43392</v>
      </c>
    </row>
    <row r="681" spans="1:10" ht="45" x14ac:dyDescent="0.25">
      <c r="A681" s="13">
        <v>2018</v>
      </c>
      <c r="B681" s="20">
        <v>43282</v>
      </c>
      <c r="C681" s="20">
        <v>43373</v>
      </c>
      <c r="D681" s="13" t="s">
        <v>40</v>
      </c>
      <c r="E681" s="15" t="s">
        <v>62</v>
      </c>
      <c r="F681" s="19">
        <v>674</v>
      </c>
      <c r="G681" s="12" t="s">
        <v>1511</v>
      </c>
      <c r="H681" s="13" t="s">
        <v>1512</v>
      </c>
      <c r="I681" s="20">
        <v>43392</v>
      </c>
      <c r="J681" s="20">
        <v>43392</v>
      </c>
    </row>
    <row r="682" spans="1:10" ht="45" x14ac:dyDescent="0.25">
      <c r="A682" s="13">
        <v>2018</v>
      </c>
      <c r="B682" s="20">
        <v>43282</v>
      </c>
      <c r="C682" s="20">
        <v>43373</v>
      </c>
      <c r="D682" s="13" t="s">
        <v>40</v>
      </c>
      <c r="E682" s="15" t="s">
        <v>62</v>
      </c>
      <c r="F682" s="19">
        <v>675</v>
      </c>
      <c r="G682" s="12" t="s">
        <v>1511</v>
      </c>
      <c r="H682" s="13" t="s">
        <v>1512</v>
      </c>
      <c r="I682" s="20">
        <v>43392</v>
      </c>
      <c r="J682" s="20">
        <v>43392</v>
      </c>
    </row>
    <row r="683" spans="1:10" ht="45" x14ac:dyDescent="0.25">
      <c r="A683" s="13">
        <v>2018</v>
      </c>
      <c r="B683" s="20">
        <v>43282</v>
      </c>
      <c r="C683" s="20">
        <v>43373</v>
      </c>
      <c r="D683" s="13" t="s">
        <v>40</v>
      </c>
      <c r="E683" s="15" t="s">
        <v>62</v>
      </c>
      <c r="F683" s="19">
        <v>676</v>
      </c>
      <c r="G683" s="12" t="s">
        <v>1511</v>
      </c>
      <c r="H683" s="13" t="s">
        <v>1512</v>
      </c>
      <c r="I683" s="20">
        <v>43392</v>
      </c>
      <c r="J683" s="20">
        <v>43392</v>
      </c>
    </row>
    <row r="684" spans="1:10" ht="45" x14ac:dyDescent="0.25">
      <c r="A684" s="13">
        <v>2018</v>
      </c>
      <c r="B684" s="20">
        <v>43282</v>
      </c>
      <c r="C684" s="20">
        <v>43373</v>
      </c>
      <c r="D684" s="13" t="s">
        <v>40</v>
      </c>
      <c r="E684" s="15" t="s">
        <v>62</v>
      </c>
      <c r="F684" s="19">
        <v>677</v>
      </c>
      <c r="G684" s="12" t="s">
        <v>1511</v>
      </c>
      <c r="H684" s="13" t="s">
        <v>1512</v>
      </c>
      <c r="I684" s="20">
        <v>43392</v>
      </c>
      <c r="J684" s="20">
        <v>43392</v>
      </c>
    </row>
    <row r="685" spans="1:10" ht="45" x14ac:dyDescent="0.25">
      <c r="A685" s="13">
        <v>2018</v>
      </c>
      <c r="B685" s="20">
        <v>43282</v>
      </c>
      <c r="C685" s="20">
        <v>43373</v>
      </c>
      <c r="D685" s="13" t="s">
        <v>40</v>
      </c>
      <c r="E685" s="15" t="s">
        <v>62</v>
      </c>
      <c r="F685" s="19">
        <v>678</v>
      </c>
      <c r="G685" s="12" t="s">
        <v>1511</v>
      </c>
      <c r="H685" s="13" t="s">
        <v>1512</v>
      </c>
      <c r="I685" s="20">
        <v>43392</v>
      </c>
      <c r="J685" s="20">
        <v>43392</v>
      </c>
    </row>
    <row r="686" spans="1:10" ht="45" x14ac:dyDescent="0.25">
      <c r="A686" s="13">
        <v>2018</v>
      </c>
      <c r="B686" s="20">
        <v>43282</v>
      </c>
      <c r="C686" s="20">
        <v>43373</v>
      </c>
      <c r="D686" s="13" t="s">
        <v>40</v>
      </c>
      <c r="E686" s="15" t="s">
        <v>62</v>
      </c>
      <c r="F686" s="19">
        <v>679</v>
      </c>
      <c r="G686" s="12" t="s">
        <v>1511</v>
      </c>
      <c r="H686" s="13" t="s">
        <v>1512</v>
      </c>
      <c r="I686" s="20">
        <v>43392</v>
      </c>
      <c r="J686" s="20">
        <v>43392</v>
      </c>
    </row>
    <row r="687" spans="1:10" ht="45" x14ac:dyDescent="0.25">
      <c r="A687" s="13">
        <v>2018</v>
      </c>
      <c r="B687" s="20">
        <v>43282</v>
      </c>
      <c r="C687" s="20">
        <v>43373</v>
      </c>
      <c r="D687" s="13" t="s">
        <v>40</v>
      </c>
      <c r="E687" s="15" t="s">
        <v>62</v>
      </c>
      <c r="F687" s="19">
        <v>680</v>
      </c>
      <c r="G687" s="12" t="s">
        <v>1511</v>
      </c>
      <c r="H687" s="13" t="s">
        <v>1512</v>
      </c>
      <c r="I687" s="20">
        <v>43392</v>
      </c>
      <c r="J687" s="20">
        <v>43392</v>
      </c>
    </row>
    <row r="688" spans="1:10" ht="45" x14ac:dyDescent="0.25">
      <c r="A688" s="13">
        <v>2018</v>
      </c>
      <c r="B688" s="20">
        <v>43282</v>
      </c>
      <c r="C688" s="20">
        <v>43373</v>
      </c>
      <c r="D688" s="13" t="s">
        <v>40</v>
      </c>
      <c r="E688" s="15" t="s">
        <v>62</v>
      </c>
      <c r="F688" s="19">
        <v>681</v>
      </c>
      <c r="G688" s="12" t="s">
        <v>1511</v>
      </c>
      <c r="H688" s="13" t="s">
        <v>1512</v>
      </c>
      <c r="I688" s="20">
        <v>43392</v>
      </c>
      <c r="J688" s="20">
        <v>43392</v>
      </c>
    </row>
    <row r="689" spans="1:10" ht="45" x14ac:dyDescent="0.25">
      <c r="A689" s="13">
        <v>2018</v>
      </c>
      <c r="B689" s="20">
        <v>43282</v>
      </c>
      <c r="C689" s="20">
        <v>43373</v>
      </c>
      <c r="D689" s="13" t="s">
        <v>40</v>
      </c>
      <c r="E689" s="15" t="s">
        <v>62</v>
      </c>
      <c r="F689" s="19">
        <v>682</v>
      </c>
      <c r="G689" s="12" t="s">
        <v>1511</v>
      </c>
      <c r="H689" s="13" t="s">
        <v>1512</v>
      </c>
      <c r="I689" s="20">
        <v>43392</v>
      </c>
      <c r="J689" s="20">
        <v>43392</v>
      </c>
    </row>
    <row r="690" spans="1:10" ht="45" x14ac:dyDescent="0.25">
      <c r="A690" s="13">
        <v>2018</v>
      </c>
      <c r="B690" s="20">
        <v>43282</v>
      </c>
      <c r="C690" s="20">
        <v>43373</v>
      </c>
      <c r="D690" s="13" t="s">
        <v>40</v>
      </c>
      <c r="E690" s="15" t="s">
        <v>62</v>
      </c>
      <c r="F690" s="19">
        <v>683</v>
      </c>
      <c r="G690" s="12" t="s">
        <v>1511</v>
      </c>
      <c r="H690" s="13" t="s">
        <v>1512</v>
      </c>
      <c r="I690" s="20">
        <v>43392</v>
      </c>
      <c r="J690" s="20">
        <v>43392</v>
      </c>
    </row>
    <row r="691" spans="1:10" ht="45" x14ac:dyDescent="0.25">
      <c r="A691" s="13">
        <v>2018</v>
      </c>
      <c r="B691" s="20">
        <v>43282</v>
      </c>
      <c r="C691" s="20">
        <v>43373</v>
      </c>
      <c r="D691" s="13" t="s">
        <v>40</v>
      </c>
      <c r="E691" s="15" t="s">
        <v>62</v>
      </c>
      <c r="F691" s="19">
        <v>684</v>
      </c>
      <c r="G691" s="12" t="s">
        <v>1511</v>
      </c>
      <c r="H691" s="13" t="s">
        <v>1512</v>
      </c>
      <c r="I691" s="20">
        <v>43392</v>
      </c>
      <c r="J691" s="20">
        <v>43392</v>
      </c>
    </row>
    <row r="692" spans="1:10" ht="45" x14ac:dyDescent="0.25">
      <c r="A692" s="13">
        <v>2018</v>
      </c>
      <c r="B692" s="20">
        <v>43282</v>
      </c>
      <c r="C692" s="20">
        <v>43373</v>
      </c>
      <c r="D692" s="13" t="s">
        <v>40</v>
      </c>
      <c r="E692" s="15" t="s">
        <v>62</v>
      </c>
      <c r="F692" s="19">
        <v>685</v>
      </c>
      <c r="G692" s="12" t="s">
        <v>1511</v>
      </c>
      <c r="H692" s="13" t="s">
        <v>1512</v>
      </c>
      <c r="I692" s="20">
        <v>43392</v>
      </c>
      <c r="J692" s="20">
        <v>43392</v>
      </c>
    </row>
    <row r="693" spans="1:10" ht="45" x14ac:dyDescent="0.25">
      <c r="A693" s="13">
        <v>2018</v>
      </c>
      <c r="B693" s="20">
        <v>43282</v>
      </c>
      <c r="C693" s="20">
        <v>43373</v>
      </c>
      <c r="D693" s="13" t="s">
        <v>40</v>
      </c>
      <c r="E693" s="15" t="s">
        <v>62</v>
      </c>
      <c r="F693" s="19">
        <v>686</v>
      </c>
      <c r="G693" s="12" t="s">
        <v>1511</v>
      </c>
      <c r="H693" s="13" t="s">
        <v>1512</v>
      </c>
      <c r="I693" s="20">
        <v>43392</v>
      </c>
      <c r="J693" s="20">
        <v>43392</v>
      </c>
    </row>
    <row r="694" spans="1:10" ht="45" x14ac:dyDescent="0.25">
      <c r="A694" s="13">
        <v>2018</v>
      </c>
      <c r="B694" s="20">
        <v>43282</v>
      </c>
      <c r="C694" s="20">
        <v>43373</v>
      </c>
      <c r="D694" s="13" t="s">
        <v>40</v>
      </c>
      <c r="E694" s="15" t="s">
        <v>62</v>
      </c>
      <c r="F694" s="19">
        <v>687</v>
      </c>
      <c r="G694" s="12" t="s">
        <v>1511</v>
      </c>
      <c r="H694" s="13" t="s">
        <v>1512</v>
      </c>
      <c r="I694" s="20">
        <v>43392</v>
      </c>
      <c r="J694" s="20">
        <v>43392</v>
      </c>
    </row>
    <row r="695" spans="1:10" ht="45" x14ac:dyDescent="0.25">
      <c r="A695" s="13">
        <v>2018</v>
      </c>
      <c r="B695" s="20">
        <v>43282</v>
      </c>
      <c r="C695" s="20">
        <v>43373</v>
      </c>
      <c r="D695" s="13" t="s">
        <v>40</v>
      </c>
      <c r="E695" s="15" t="s">
        <v>62</v>
      </c>
      <c r="F695" s="19">
        <v>688</v>
      </c>
      <c r="G695" s="12" t="s">
        <v>1511</v>
      </c>
      <c r="H695" s="13" t="s">
        <v>1512</v>
      </c>
      <c r="I695" s="20">
        <v>43392</v>
      </c>
      <c r="J695" s="20">
        <v>43392</v>
      </c>
    </row>
    <row r="696" spans="1:10" ht="45" x14ac:dyDescent="0.25">
      <c r="A696" s="13">
        <v>2018</v>
      </c>
      <c r="B696" s="20">
        <v>43282</v>
      </c>
      <c r="C696" s="20">
        <v>43373</v>
      </c>
      <c r="D696" s="13" t="s">
        <v>40</v>
      </c>
      <c r="E696" s="15" t="s">
        <v>62</v>
      </c>
      <c r="F696" s="19">
        <v>689</v>
      </c>
      <c r="G696" s="12" t="s">
        <v>1511</v>
      </c>
      <c r="H696" s="13" t="s">
        <v>1512</v>
      </c>
      <c r="I696" s="20">
        <v>43392</v>
      </c>
      <c r="J696" s="20">
        <v>43392</v>
      </c>
    </row>
    <row r="697" spans="1:10" ht="45" x14ac:dyDescent="0.25">
      <c r="A697" s="13">
        <v>2018</v>
      </c>
      <c r="B697" s="20">
        <v>43282</v>
      </c>
      <c r="C697" s="20">
        <v>43373</v>
      </c>
      <c r="D697" s="13" t="s">
        <v>40</v>
      </c>
      <c r="E697" s="15" t="s">
        <v>62</v>
      </c>
      <c r="F697" s="19">
        <v>690</v>
      </c>
      <c r="G697" s="12" t="s">
        <v>1511</v>
      </c>
      <c r="H697" s="13" t="s">
        <v>1512</v>
      </c>
      <c r="I697" s="20">
        <v>43392</v>
      </c>
      <c r="J697" s="20">
        <v>43392</v>
      </c>
    </row>
    <row r="698" spans="1:10" ht="45" x14ac:dyDescent="0.25">
      <c r="A698" s="13">
        <v>2018</v>
      </c>
      <c r="B698" s="20">
        <v>43282</v>
      </c>
      <c r="C698" s="20">
        <v>43373</v>
      </c>
      <c r="D698" s="13" t="s">
        <v>40</v>
      </c>
      <c r="E698" s="15" t="s">
        <v>62</v>
      </c>
      <c r="F698" s="19">
        <v>691</v>
      </c>
      <c r="G698" s="12" t="s">
        <v>1511</v>
      </c>
      <c r="H698" s="13" t="s">
        <v>1512</v>
      </c>
      <c r="I698" s="20">
        <v>43392</v>
      </c>
      <c r="J698" s="20">
        <v>43392</v>
      </c>
    </row>
    <row r="699" spans="1:10" ht="45" x14ac:dyDescent="0.25">
      <c r="A699" s="13">
        <v>2018</v>
      </c>
      <c r="B699" s="20">
        <v>43282</v>
      </c>
      <c r="C699" s="20">
        <v>43373</v>
      </c>
      <c r="D699" s="13" t="s">
        <v>40</v>
      </c>
      <c r="E699" s="15" t="s">
        <v>62</v>
      </c>
      <c r="F699" s="19">
        <v>692</v>
      </c>
      <c r="G699" s="12" t="s">
        <v>1511</v>
      </c>
      <c r="H699" s="13" t="s">
        <v>1512</v>
      </c>
      <c r="I699" s="20">
        <v>43392</v>
      </c>
      <c r="J699" s="20">
        <v>43392</v>
      </c>
    </row>
    <row r="700" spans="1:10" ht="45" x14ac:dyDescent="0.25">
      <c r="A700" s="13">
        <v>2018</v>
      </c>
      <c r="B700" s="20">
        <v>43282</v>
      </c>
      <c r="C700" s="20">
        <v>43373</v>
      </c>
      <c r="D700" s="13" t="s">
        <v>40</v>
      </c>
      <c r="E700" s="15" t="s">
        <v>62</v>
      </c>
      <c r="F700" s="19">
        <v>693</v>
      </c>
      <c r="G700" s="12" t="s">
        <v>1511</v>
      </c>
      <c r="H700" s="13" t="s">
        <v>1512</v>
      </c>
      <c r="I700" s="20">
        <v>43392</v>
      </c>
      <c r="J700" s="20">
        <v>43392</v>
      </c>
    </row>
    <row r="701" spans="1:10" ht="45" x14ac:dyDescent="0.25">
      <c r="A701" s="13">
        <v>2018</v>
      </c>
      <c r="B701" s="20">
        <v>43282</v>
      </c>
      <c r="C701" s="20">
        <v>43373</v>
      </c>
      <c r="D701" s="13" t="s">
        <v>40</v>
      </c>
      <c r="E701" s="15" t="s">
        <v>62</v>
      </c>
      <c r="F701" s="19">
        <v>694</v>
      </c>
      <c r="G701" s="12" t="s">
        <v>1511</v>
      </c>
      <c r="H701" s="13" t="s">
        <v>1512</v>
      </c>
      <c r="I701" s="20">
        <v>43392</v>
      </c>
      <c r="J701" s="20">
        <v>43392</v>
      </c>
    </row>
    <row r="702" spans="1:10" ht="45" x14ac:dyDescent="0.25">
      <c r="A702" s="13">
        <v>2018</v>
      </c>
      <c r="B702" s="20">
        <v>43282</v>
      </c>
      <c r="C702" s="20">
        <v>43373</v>
      </c>
      <c r="D702" s="13" t="s">
        <v>40</v>
      </c>
      <c r="E702" s="15" t="s">
        <v>62</v>
      </c>
      <c r="F702" s="19">
        <v>695</v>
      </c>
      <c r="G702" s="12" t="s">
        <v>1511</v>
      </c>
      <c r="H702" s="13" t="s">
        <v>1512</v>
      </c>
      <c r="I702" s="20">
        <v>43392</v>
      </c>
      <c r="J702" s="20">
        <v>43392</v>
      </c>
    </row>
    <row r="703" spans="1:10" ht="45" x14ac:dyDescent="0.25">
      <c r="A703" s="13">
        <v>2018</v>
      </c>
      <c r="B703" s="20">
        <v>43282</v>
      </c>
      <c r="C703" s="20">
        <v>43373</v>
      </c>
      <c r="D703" s="13" t="s">
        <v>40</v>
      </c>
      <c r="E703" s="15" t="s">
        <v>62</v>
      </c>
      <c r="F703" s="19">
        <v>696</v>
      </c>
      <c r="G703" s="12" t="s">
        <v>1511</v>
      </c>
      <c r="H703" s="13" t="s">
        <v>1512</v>
      </c>
      <c r="I703" s="20">
        <v>43392</v>
      </c>
      <c r="J703" s="20">
        <v>43392</v>
      </c>
    </row>
    <row r="704" spans="1:10" ht="45" x14ac:dyDescent="0.25">
      <c r="A704" s="13">
        <v>2018</v>
      </c>
      <c r="B704" s="20">
        <v>43282</v>
      </c>
      <c r="C704" s="20">
        <v>43373</v>
      </c>
      <c r="D704" s="13" t="s">
        <v>40</v>
      </c>
      <c r="E704" s="15" t="s">
        <v>62</v>
      </c>
      <c r="F704" s="19">
        <v>697</v>
      </c>
      <c r="G704" s="12" t="s">
        <v>1511</v>
      </c>
      <c r="H704" s="13" t="s">
        <v>1512</v>
      </c>
      <c r="I704" s="20">
        <v>43392</v>
      </c>
      <c r="J704" s="20">
        <v>43392</v>
      </c>
    </row>
    <row r="705" spans="1:10" ht="45" x14ac:dyDescent="0.25">
      <c r="A705" s="13">
        <v>2018</v>
      </c>
      <c r="B705" s="20">
        <v>43282</v>
      </c>
      <c r="C705" s="20">
        <v>43373</v>
      </c>
      <c r="D705" s="13" t="s">
        <v>40</v>
      </c>
      <c r="E705" s="15" t="s">
        <v>62</v>
      </c>
      <c r="F705" s="19">
        <v>698</v>
      </c>
      <c r="G705" s="12" t="s">
        <v>1511</v>
      </c>
      <c r="H705" s="13" t="s">
        <v>1512</v>
      </c>
      <c r="I705" s="20">
        <v>43392</v>
      </c>
      <c r="J705" s="20">
        <v>43392</v>
      </c>
    </row>
    <row r="706" spans="1:10" ht="45" x14ac:dyDescent="0.25">
      <c r="A706" s="13">
        <v>2018</v>
      </c>
      <c r="B706" s="20">
        <v>43282</v>
      </c>
      <c r="C706" s="20">
        <v>43373</v>
      </c>
      <c r="D706" s="13" t="s">
        <v>40</v>
      </c>
      <c r="E706" s="15" t="s">
        <v>62</v>
      </c>
      <c r="F706" s="19">
        <v>699</v>
      </c>
      <c r="G706" s="12" t="s">
        <v>1511</v>
      </c>
      <c r="H706" s="13" t="s">
        <v>1512</v>
      </c>
      <c r="I706" s="20">
        <v>43392</v>
      </c>
      <c r="J706" s="20">
        <v>43392</v>
      </c>
    </row>
    <row r="707" spans="1:10" ht="45" x14ac:dyDescent="0.25">
      <c r="A707" s="13">
        <v>2018</v>
      </c>
      <c r="B707" s="20">
        <v>43282</v>
      </c>
      <c r="C707" s="20">
        <v>43373</v>
      </c>
      <c r="D707" s="13" t="s">
        <v>40</v>
      </c>
      <c r="E707" s="15" t="s">
        <v>62</v>
      </c>
      <c r="F707" s="19">
        <v>700</v>
      </c>
      <c r="G707" s="12" t="s">
        <v>1511</v>
      </c>
      <c r="H707" s="13" t="s">
        <v>1512</v>
      </c>
      <c r="I707" s="20">
        <v>43392</v>
      </c>
      <c r="J707" s="20">
        <v>43392</v>
      </c>
    </row>
    <row r="708" spans="1:10" ht="45" x14ac:dyDescent="0.25">
      <c r="A708" s="13">
        <v>2018</v>
      </c>
      <c r="B708" s="20">
        <v>43282</v>
      </c>
      <c r="C708" s="20">
        <v>43373</v>
      </c>
      <c r="D708" s="13" t="s">
        <v>40</v>
      </c>
      <c r="E708" s="15" t="s">
        <v>62</v>
      </c>
      <c r="F708" s="19">
        <v>701</v>
      </c>
      <c r="G708" s="12" t="s">
        <v>1511</v>
      </c>
      <c r="H708" s="13" t="s">
        <v>1512</v>
      </c>
      <c r="I708" s="20">
        <v>43392</v>
      </c>
      <c r="J708" s="20">
        <v>43392</v>
      </c>
    </row>
    <row r="709" spans="1:10" ht="45" x14ac:dyDescent="0.25">
      <c r="A709" s="13">
        <v>2018</v>
      </c>
      <c r="B709" s="20">
        <v>43282</v>
      </c>
      <c r="C709" s="20">
        <v>43373</v>
      </c>
      <c r="D709" s="13" t="s">
        <v>40</v>
      </c>
      <c r="E709" s="15" t="s">
        <v>62</v>
      </c>
      <c r="F709" s="19">
        <v>702</v>
      </c>
      <c r="G709" s="12" t="s">
        <v>1511</v>
      </c>
      <c r="H709" s="13" t="s">
        <v>1512</v>
      </c>
      <c r="I709" s="20">
        <v>43392</v>
      </c>
      <c r="J709" s="20">
        <v>43392</v>
      </c>
    </row>
    <row r="710" spans="1:10" ht="45" x14ac:dyDescent="0.25">
      <c r="A710" s="13">
        <v>2018</v>
      </c>
      <c r="B710" s="20">
        <v>43282</v>
      </c>
      <c r="C710" s="20">
        <v>43373</v>
      </c>
      <c r="D710" s="13" t="s">
        <v>40</v>
      </c>
      <c r="E710" s="15" t="s">
        <v>62</v>
      </c>
      <c r="F710" s="19">
        <v>703</v>
      </c>
      <c r="G710" s="12" t="s">
        <v>1511</v>
      </c>
      <c r="H710" s="13" t="s">
        <v>1512</v>
      </c>
      <c r="I710" s="20">
        <v>43392</v>
      </c>
      <c r="J710" s="20">
        <v>43392</v>
      </c>
    </row>
    <row r="711" spans="1:10" ht="45" x14ac:dyDescent="0.25">
      <c r="A711" s="13">
        <v>2018</v>
      </c>
      <c r="B711" s="20">
        <v>43282</v>
      </c>
      <c r="C711" s="20">
        <v>43373</v>
      </c>
      <c r="D711" s="13" t="s">
        <v>40</v>
      </c>
      <c r="E711" s="15" t="s">
        <v>62</v>
      </c>
      <c r="F711" s="19">
        <v>704</v>
      </c>
      <c r="G711" s="12" t="s">
        <v>1511</v>
      </c>
      <c r="H711" s="13" t="s">
        <v>1512</v>
      </c>
      <c r="I711" s="20">
        <v>43392</v>
      </c>
      <c r="J711" s="20">
        <v>43392</v>
      </c>
    </row>
    <row r="712" spans="1:10" ht="45" x14ac:dyDescent="0.25">
      <c r="A712" s="13">
        <v>2018</v>
      </c>
      <c r="B712" s="20">
        <v>43282</v>
      </c>
      <c r="C712" s="20">
        <v>43373</v>
      </c>
      <c r="D712" s="13" t="s">
        <v>40</v>
      </c>
      <c r="E712" s="15" t="s">
        <v>62</v>
      </c>
      <c r="F712" s="19">
        <v>705</v>
      </c>
      <c r="G712" s="12" t="s">
        <v>1511</v>
      </c>
      <c r="H712" s="13" t="s">
        <v>1512</v>
      </c>
      <c r="I712" s="20">
        <v>43392</v>
      </c>
      <c r="J712" s="20">
        <v>43392</v>
      </c>
    </row>
    <row r="713" spans="1:10" ht="45" x14ac:dyDescent="0.25">
      <c r="A713" s="13">
        <v>2018</v>
      </c>
      <c r="B713" s="20">
        <v>43282</v>
      </c>
      <c r="C713" s="20">
        <v>43373</v>
      </c>
      <c r="D713" s="13" t="s">
        <v>40</v>
      </c>
      <c r="E713" s="15" t="s">
        <v>62</v>
      </c>
      <c r="F713" s="19">
        <v>706</v>
      </c>
      <c r="G713" s="12" t="s">
        <v>1511</v>
      </c>
      <c r="H713" s="13" t="s">
        <v>1512</v>
      </c>
      <c r="I713" s="20">
        <v>43392</v>
      </c>
      <c r="J713" s="20">
        <v>43392</v>
      </c>
    </row>
    <row r="714" spans="1:10" ht="45" x14ac:dyDescent="0.25">
      <c r="A714" s="13">
        <v>2018</v>
      </c>
      <c r="B714" s="20">
        <v>43282</v>
      </c>
      <c r="C714" s="20">
        <v>43373</v>
      </c>
      <c r="D714" s="13" t="s">
        <v>40</v>
      </c>
      <c r="E714" s="15" t="s">
        <v>62</v>
      </c>
      <c r="F714" s="19">
        <v>707</v>
      </c>
      <c r="G714" s="12" t="s">
        <v>1511</v>
      </c>
      <c r="H714" s="13" t="s">
        <v>1512</v>
      </c>
      <c r="I714" s="20">
        <v>43392</v>
      </c>
      <c r="J714" s="20">
        <v>43392</v>
      </c>
    </row>
    <row r="715" spans="1:10" ht="45" x14ac:dyDescent="0.25">
      <c r="A715" s="13">
        <v>2018</v>
      </c>
      <c r="B715" s="20">
        <v>43282</v>
      </c>
      <c r="C715" s="20">
        <v>43373</v>
      </c>
      <c r="D715" s="13" t="s">
        <v>40</v>
      </c>
      <c r="E715" s="15" t="s">
        <v>62</v>
      </c>
      <c r="F715" s="19">
        <v>708</v>
      </c>
      <c r="G715" s="12" t="s">
        <v>1511</v>
      </c>
      <c r="H715" s="13" t="s">
        <v>1512</v>
      </c>
      <c r="I715" s="20">
        <v>43392</v>
      </c>
      <c r="J715" s="20">
        <v>43392</v>
      </c>
    </row>
    <row r="716" spans="1:10" ht="45" x14ac:dyDescent="0.25">
      <c r="A716" s="13">
        <v>2018</v>
      </c>
      <c r="B716" s="20">
        <v>43282</v>
      </c>
      <c r="C716" s="20">
        <v>43373</v>
      </c>
      <c r="D716" s="13" t="s">
        <v>40</v>
      </c>
      <c r="E716" s="15" t="s">
        <v>62</v>
      </c>
      <c r="F716" s="19">
        <v>709</v>
      </c>
      <c r="G716" s="12" t="s">
        <v>1511</v>
      </c>
      <c r="H716" s="13" t="s">
        <v>1512</v>
      </c>
      <c r="I716" s="20">
        <v>43392</v>
      </c>
      <c r="J716" s="20">
        <v>43392</v>
      </c>
    </row>
    <row r="717" spans="1:10" ht="45" x14ac:dyDescent="0.25">
      <c r="A717" s="13">
        <v>2018</v>
      </c>
      <c r="B717" s="20">
        <v>43282</v>
      </c>
      <c r="C717" s="20">
        <v>43373</v>
      </c>
      <c r="D717" s="13" t="s">
        <v>40</v>
      </c>
      <c r="E717" s="15" t="s">
        <v>62</v>
      </c>
      <c r="F717" s="19">
        <v>710</v>
      </c>
      <c r="G717" s="12" t="s">
        <v>1511</v>
      </c>
      <c r="H717" s="13" t="s">
        <v>1512</v>
      </c>
      <c r="I717" s="20">
        <v>43392</v>
      </c>
      <c r="J717" s="20">
        <v>43392</v>
      </c>
    </row>
    <row r="718" spans="1:10" ht="45" x14ac:dyDescent="0.25">
      <c r="A718" s="13">
        <v>2018</v>
      </c>
      <c r="B718" s="20">
        <v>43282</v>
      </c>
      <c r="C718" s="20">
        <v>43373</v>
      </c>
      <c r="D718" s="13" t="s">
        <v>40</v>
      </c>
      <c r="E718" s="15" t="s">
        <v>62</v>
      </c>
      <c r="F718" s="19">
        <v>711</v>
      </c>
      <c r="G718" s="12" t="s">
        <v>1511</v>
      </c>
      <c r="H718" s="13" t="s">
        <v>1512</v>
      </c>
      <c r="I718" s="20">
        <v>43392</v>
      </c>
      <c r="J718" s="20">
        <v>43392</v>
      </c>
    </row>
    <row r="719" spans="1:10" ht="45" x14ac:dyDescent="0.25">
      <c r="A719" s="13">
        <v>2018</v>
      </c>
      <c r="B719" s="20">
        <v>43282</v>
      </c>
      <c r="C719" s="20">
        <v>43373</v>
      </c>
      <c r="D719" s="13" t="s">
        <v>40</v>
      </c>
      <c r="E719" s="15" t="s">
        <v>62</v>
      </c>
      <c r="F719" s="19">
        <v>712</v>
      </c>
      <c r="G719" s="12" t="s">
        <v>1511</v>
      </c>
      <c r="H719" s="13" t="s">
        <v>1512</v>
      </c>
      <c r="I719" s="20">
        <v>43392</v>
      </c>
      <c r="J719" s="20">
        <v>43392</v>
      </c>
    </row>
    <row r="720" spans="1:10" ht="45" x14ac:dyDescent="0.25">
      <c r="A720" s="13">
        <v>2018</v>
      </c>
      <c r="B720" s="20">
        <v>43282</v>
      </c>
      <c r="C720" s="20">
        <v>43373</v>
      </c>
      <c r="D720" s="13" t="s">
        <v>40</v>
      </c>
      <c r="E720" s="15" t="s">
        <v>62</v>
      </c>
      <c r="F720" s="19">
        <v>713</v>
      </c>
      <c r="G720" s="12" t="s">
        <v>1511</v>
      </c>
      <c r="H720" s="13" t="s">
        <v>1512</v>
      </c>
      <c r="I720" s="20">
        <v>43392</v>
      </c>
      <c r="J720" s="20">
        <v>43392</v>
      </c>
    </row>
    <row r="721" spans="1:10" ht="45" x14ac:dyDescent="0.25">
      <c r="A721" s="13">
        <v>2018</v>
      </c>
      <c r="B721" s="20">
        <v>43282</v>
      </c>
      <c r="C721" s="20">
        <v>43373</v>
      </c>
      <c r="D721" s="13" t="s">
        <v>40</v>
      </c>
      <c r="E721" s="15" t="s">
        <v>62</v>
      </c>
      <c r="F721" s="19">
        <v>714</v>
      </c>
      <c r="G721" s="12" t="s">
        <v>1511</v>
      </c>
      <c r="H721" s="13" t="s">
        <v>1512</v>
      </c>
      <c r="I721" s="20">
        <v>43392</v>
      </c>
      <c r="J721" s="20">
        <v>43392</v>
      </c>
    </row>
    <row r="722" spans="1:10" ht="45" x14ac:dyDescent="0.25">
      <c r="A722" s="13">
        <v>2018</v>
      </c>
      <c r="B722" s="20">
        <v>43282</v>
      </c>
      <c r="C722" s="20">
        <v>43373</v>
      </c>
      <c r="D722" s="13" t="s">
        <v>40</v>
      </c>
      <c r="E722" s="15" t="s">
        <v>62</v>
      </c>
      <c r="F722" s="19">
        <v>715</v>
      </c>
      <c r="G722" s="12" t="s">
        <v>1511</v>
      </c>
      <c r="H722" s="13" t="s">
        <v>1512</v>
      </c>
      <c r="I722" s="20">
        <v>43392</v>
      </c>
      <c r="J722" s="20">
        <v>43392</v>
      </c>
    </row>
    <row r="723" spans="1:10" ht="45" x14ac:dyDescent="0.25">
      <c r="A723" s="13">
        <v>2018</v>
      </c>
      <c r="B723" s="20">
        <v>43282</v>
      </c>
      <c r="C723" s="20">
        <v>43373</v>
      </c>
      <c r="D723" s="13" t="s">
        <v>40</v>
      </c>
      <c r="E723" s="15" t="s">
        <v>62</v>
      </c>
      <c r="F723" s="19">
        <v>716</v>
      </c>
      <c r="G723" s="12" t="s">
        <v>1511</v>
      </c>
      <c r="H723" s="13" t="s">
        <v>1512</v>
      </c>
      <c r="I723" s="20">
        <v>43392</v>
      </c>
      <c r="J723" s="20">
        <v>43392</v>
      </c>
    </row>
    <row r="724" spans="1:10" ht="45" x14ac:dyDescent="0.25">
      <c r="A724" s="13">
        <v>2018</v>
      </c>
      <c r="B724" s="20">
        <v>43282</v>
      </c>
      <c r="C724" s="20">
        <v>43373</v>
      </c>
      <c r="D724" s="13" t="s">
        <v>40</v>
      </c>
      <c r="E724" s="15" t="s">
        <v>62</v>
      </c>
      <c r="F724" s="19">
        <v>717</v>
      </c>
      <c r="G724" s="12" t="s">
        <v>1511</v>
      </c>
      <c r="H724" s="13" t="s">
        <v>1512</v>
      </c>
      <c r="I724" s="20">
        <v>43392</v>
      </c>
      <c r="J724" s="20">
        <v>43392</v>
      </c>
    </row>
    <row r="725" spans="1:10" ht="45" x14ac:dyDescent="0.25">
      <c r="A725" s="13">
        <v>2018</v>
      </c>
      <c r="B725" s="20">
        <v>43282</v>
      </c>
      <c r="C725" s="20">
        <v>43373</v>
      </c>
      <c r="D725" s="13" t="s">
        <v>40</v>
      </c>
      <c r="E725" s="15" t="s">
        <v>62</v>
      </c>
      <c r="F725" s="19">
        <v>718</v>
      </c>
      <c r="G725" s="12" t="s">
        <v>1511</v>
      </c>
      <c r="H725" s="13" t="s">
        <v>1512</v>
      </c>
      <c r="I725" s="20">
        <v>43392</v>
      </c>
      <c r="J725" s="20">
        <v>43392</v>
      </c>
    </row>
    <row r="726" spans="1:10" ht="45" x14ac:dyDescent="0.25">
      <c r="A726" s="13">
        <v>2018</v>
      </c>
      <c r="B726" s="20">
        <v>43282</v>
      </c>
      <c r="C726" s="20">
        <v>43373</v>
      </c>
      <c r="D726" s="13" t="s">
        <v>40</v>
      </c>
      <c r="E726" s="15" t="s">
        <v>62</v>
      </c>
      <c r="F726" s="19">
        <v>719</v>
      </c>
      <c r="G726" s="12" t="s">
        <v>1511</v>
      </c>
      <c r="H726" s="13" t="s">
        <v>1512</v>
      </c>
      <c r="I726" s="20">
        <v>43392</v>
      </c>
      <c r="J726" s="20">
        <v>43392</v>
      </c>
    </row>
    <row r="727" spans="1:10" ht="45" x14ac:dyDescent="0.25">
      <c r="A727" s="13">
        <v>2018</v>
      </c>
      <c r="B727" s="20">
        <v>43282</v>
      </c>
      <c r="C727" s="20">
        <v>43373</v>
      </c>
      <c r="D727" s="13" t="s">
        <v>40</v>
      </c>
      <c r="E727" s="15" t="s">
        <v>62</v>
      </c>
      <c r="F727" s="19">
        <v>720</v>
      </c>
      <c r="G727" s="12" t="s">
        <v>1511</v>
      </c>
      <c r="H727" s="13" t="s">
        <v>1512</v>
      </c>
      <c r="I727" s="20">
        <v>43392</v>
      </c>
      <c r="J727" s="20">
        <v>43392</v>
      </c>
    </row>
    <row r="728" spans="1:10" ht="45" x14ac:dyDescent="0.25">
      <c r="A728" s="13">
        <v>2018</v>
      </c>
      <c r="B728" s="20">
        <v>43282</v>
      </c>
      <c r="C728" s="20">
        <v>43373</v>
      </c>
      <c r="D728" s="13" t="s">
        <v>40</v>
      </c>
      <c r="E728" s="15" t="s">
        <v>62</v>
      </c>
      <c r="F728" s="19">
        <v>721</v>
      </c>
      <c r="G728" s="12" t="s">
        <v>1511</v>
      </c>
      <c r="H728" s="13" t="s">
        <v>1512</v>
      </c>
      <c r="I728" s="20">
        <v>43392</v>
      </c>
      <c r="J728" s="20">
        <v>43392</v>
      </c>
    </row>
    <row r="729" spans="1:10" ht="45" x14ac:dyDescent="0.25">
      <c r="A729" s="13">
        <v>2018</v>
      </c>
      <c r="B729" s="20">
        <v>43282</v>
      </c>
      <c r="C729" s="20">
        <v>43373</v>
      </c>
      <c r="D729" s="13" t="s">
        <v>40</v>
      </c>
      <c r="E729" s="15" t="s">
        <v>62</v>
      </c>
      <c r="F729" s="19">
        <v>722</v>
      </c>
      <c r="G729" s="12" t="s">
        <v>1511</v>
      </c>
      <c r="H729" s="13" t="s">
        <v>1512</v>
      </c>
      <c r="I729" s="20">
        <v>43392</v>
      </c>
      <c r="J729" s="20">
        <v>43392</v>
      </c>
    </row>
    <row r="730" spans="1:10" ht="45" x14ac:dyDescent="0.25">
      <c r="A730" s="13">
        <v>2018</v>
      </c>
      <c r="B730" s="20">
        <v>43282</v>
      </c>
      <c r="C730" s="20">
        <v>43373</v>
      </c>
      <c r="D730" s="13" t="s">
        <v>40</v>
      </c>
      <c r="E730" s="15" t="s">
        <v>62</v>
      </c>
      <c r="F730" s="19">
        <v>723</v>
      </c>
      <c r="G730" s="12" t="s">
        <v>1511</v>
      </c>
      <c r="H730" s="13" t="s">
        <v>1512</v>
      </c>
      <c r="I730" s="20">
        <v>43392</v>
      </c>
      <c r="J730" s="20">
        <v>43392</v>
      </c>
    </row>
    <row r="731" spans="1:10" ht="45" x14ac:dyDescent="0.25">
      <c r="A731" s="13">
        <v>2018</v>
      </c>
      <c r="B731" s="20">
        <v>43282</v>
      </c>
      <c r="C731" s="20">
        <v>43373</v>
      </c>
      <c r="D731" s="13" t="s">
        <v>40</v>
      </c>
      <c r="E731" s="15" t="s">
        <v>62</v>
      </c>
      <c r="F731" s="19">
        <v>724</v>
      </c>
      <c r="G731" s="12" t="s">
        <v>1511</v>
      </c>
      <c r="H731" s="13" t="s">
        <v>1512</v>
      </c>
      <c r="I731" s="20">
        <v>43392</v>
      </c>
      <c r="J731" s="20">
        <v>43392</v>
      </c>
    </row>
    <row r="732" spans="1:10" ht="45" x14ac:dyDescent="0.25">
      <c r="A732" s="13">
        <v>2018</v>
      </c>
      <c r="B732" s="20">
        <v>43282</v>
      </c>
      <c r="C732" s="20">
        <v>43373</v>
      </c>
      <c r="D732" s="13" t="s">
        <v>40</v>
      </c>
      <c r="E732" s="15" t="s">
        <v>62</v>
      </c>
      <c r="F732" s="19">
        <v>725</v>
      </c>
      <c r="G732" s="12" t="s">
        <v>1511</v>
      </c>
      <c r="H732" s="13" t="s">
        <v>1512</v>
      </c>
      <c r="I732" s="20">
        <v>43392</v>
      </c>
      <c r="J732" s="20">
        <v>43392</v>
      </c>
    </row>
    <row r="733" spans="1:10" ht="45" x14ac:dyDescent="0.25">
      <c r="A733" s="13">
        <v>2018</v>
      </c>
      <c r="B733" s="20">
        <v>43282</v>
      </c>
      <c r="C733" s="20">
        <v>43373</v>
      </c>
      <c r="D733" s="13" t="s">
        <v>40</v>
      </c>
      <c r="E733" s="15" t="s">
        <v>62</v>
      </c>
      <c r="F733" s="19">
        <v>726</v>
      </c>
      <c r="G733" s="12" t="s">
        <v>1511</v>
      </c>
      <c r="H733" s="13" t="s">
        <v>1512</v>
      </c>
      <c r="I733" s="20">
        <v>43392</v>
      </c>
      <c r="J733" s="20">
        <v>43392</v>
      </c>
    </row>
    <row r="734" spans="1:10" ht="45" x14ac:dyDescent="0.25">
      <c r="A734" s="13">
        <v>2018</v>
      </c>
      <c r="B734" s="20">
        <v>43282</v>
      </c>
      <c r="C734" s="20">
        <v>43373</v>
      </c>
      <c r="D734" s="13" t="s">
        <v>40</v>
      </c>
      <c r="E734" s="15" t="s">
        <v>62</v>
      </c>
      <c r="F734" s="19">
        <v>727</v>
      </c>
      <c r="G734" s="12" t="s">
        <v>1511</v>
      </c>
      <c r="H734" s="13" t="s">
        <v>1512</v>
      </c>
      <c r="I734" s="20">
        <v>43392</v>
      </c>
      <c r="J734" s="20">
        <v>43392</v>
      </c>
    </row>
    <row r="735" spans="1:10" ht="45" x14ac:dyDescent="0.25">
      <c r="A735" s="13">
        <v>2018</v>
      </c>
      <c r="B735" s="20">
        <v>43282</v>
      </c>
      <c r="C735" s="20">
        <v>43373</v>
      </c>
      <c r="D735" s="13" t="s">
        <v>40</v>
      </c>
      <c r="E735" s="15" t="s">
        <v>62</v>
      </c>
      <c r="F735" s="19">
        <v>728</v>
      </c>
      <c r="G735" s="12" t="s">
        <v>1511</v>
      </c>
      <c r="H735" s="13" t="s">
        <v>1512</v>
      </c>
      <c r="I735" s="20">
        <v>43392</v>
      </c>
      <c r="J735" s="20">
        <v>43392</v>
      </c>
    </row>
    <row r="736" spans="1:10" ht="45" x14ac:dyDescent="0.25">
      <c r="A736" s="13">
        <v>2018</v>
      </c>
      <c r="B736" s="20">
        <v>43282</v>
      </c>
      <c r="C736" s="20">
        <v>43373</v>
      </c>
      <c r="D736" s="13" t="s">
        <v>40</v>
      </c>
      <c r="E736" s="15" t="s">
        <v>62</v>
      </c>
      <c r="F736" s="19">
        <v>729</v>
      </c>
      <c r="G736" s="12" t="s">
        <v>1511</v>
      </c>
      <c r="H736" s="13" t="s">
        <v>1512</v>
      </c>
      <c r="I736" s="20">
        <v>43392</v>
      </c>
      <c r="J736" s="20">
        <v>43392</v>
      </c>
    </row>
    <row r="737" spans="1:10" ht="45" x14ac:dyDescent="0.25">
      <c r="A737" s="13">
        <v>2018</v>
      </c>
      <c r="B737" s="20">
        <v>43282</v>
      </c>
      <c r="C737" s="20">
        <v>43373</v>
      </c>
      <c r="D737" s="13" t="s">
        <v>40</v>
      </c>
      <c r="E737" s="15" t="s">
        <v>62</v>
      </c>
      <c r="F737" s="19">
        <v>730</v>
      </c>
      <c r="G737" s="12" t="s">
        <v>1511</v>
      </c>
      <c r="H737" s="13" t="s">
        <v>1512</v>
      </c>
      <c r="I737" s="20">
        <v>43392</v>
      </c>
      <c r="J737" s="20">
        <v>43392</v>
      </c>
    </row>
    <row r="738" spans="1:10" ht="45" x14ac:dyDescent="0.25">
      <c r="A738" s="13">
        <v>2018</v>
      </c>
      <c r="B738" s="20">
        <v>43282</v>
      </c>
      <c r="C738" s="20">
        <v>43373</v>
      </c>
      <c r="D738" s="13" t="s">
        <v>40</v>
      </c>
      <c r="E738" s="15" t="s">
        <v>62</v>
      </c>
      <c r="F738" s="19">
        <v>731</v>
      </c>
      <c r="G738" s="12" t="s">
        <v>1511</v>
      </c>
      <c r="H738" s="13" t="s">
        <v>1512</v>
      </c>
      <c r="I738" s="20">
        <v>43392</v>
      </c>
      <c r="J738" s="20">
        <v>43392</v>
      </c>
    </row>
    <row r="739" spans="1:10" ht="45" x14ac:dyDescent="0.25">
      <c r="A739" s="13">
        <v>2018</v>
      </c>
      <c r="B739" s="20">
        <v>43282</v>
      </c>
      <c r="C739" s="20">
        <v>43373</v>
      </c>
      <c r="D739" s="13" t="s">
        <v>40</v>
      </c>
      <c r="E739" s="15" t="s">
        <v>62</v>
      </c>
      <c r="F739" s="19">
        <v>732</v>
      </c>
      <c r="G739" s="12" t="s">
        <v>1511</v>
      </c>
      <c r="H739" s="13" t="s">
        <v>1512</v>
      </c>
      <c r="I739" s="20">
        <v>43392</v>
      </c>
      <c r="J739" s="20">
        <v>43392</v>
      </c>
    </row>
    <row r="740" spans="1:10" ht="45" x14ac:dyDescent="0.25">
      <c r="A740" s="13">
        <v>2018</v>
      </c>
      <c r="B740" s="20">
        <v>43282</v>
      </c>
      <c r="C740" s="20">
        <v>43373</v>
      </c>
      <c r="D740" s="13" t="s">
        <v>40</v>
      </c>
      <c r="E740" s="15" t="s">
        <v>62</v>
      </c>
      <c r="F740" s="19">
        <v>733</v>
      </c>
      <c r="G740" s="12" t="s">
        <v>1511</v>
      </c>
      <c r="H740" s="13" t="s">
        <v>1512</v>
      </c>
      <c r="I740" s="20">
        <v>43392</v>
      </c>
      <c r="J740" s="20">
        <v>43392</v>
      </c>
    </row>
    <row r="741" spans="1:10" ht="45" x14ac:dyDescent="0.25">
      <c r="A741" s="13">
        <v>2018</v>
      </c>
      <c r="B741" s="20">
        <v>43282</v>
      </c>
      <c r="C741" s="20">
        <v>43373</v>
      </c>
      <c r="D741" s="13" t="s">
        <v>40</v>
      </c>
      <c r="E741" s="15" t="s">
        <v>62</v>
      </c>
      <c r="F741" s="19">
        <v>734</v>
      </c>
      <c r="G741" s="12" t="s">
        <v>1511</v>
      </c>
      <c r="H741" s="13" t="s">
        <v>1512</v>
      </c>
      <c r="I741" s="20">
        <v>43392</v>
      </c>
      <c r="J741" s="20">
        <v>43392</v>
      </c>
    </row>
    <row r="742" spans="1:10" ht="45" x14ac:dyDescent="0.25">
      <c r="A742" s="13">
        <v>2018</v>
      </c>
      <c r="B742" s="20">
        <v>43282</v>
      </c>
      <c r="C742" s="20">
        <v>43373</v>
      </c>
      <c r="D742" s="13" t="s">
        <v>40</v>
      </c>
      <c r="E742" s="15" t="s">
        <v>62</v>
      </c>
      <c r="F742" s="19">
        <v>735</v>
      </c>
      <c r="G742" s="12" t="s">
        <v>1511</v>
      </c>
      <c r="H742" s="13" t="s">
        <v>1512</v>
      </c>
      <c r="I742" s="20">
        <v>43392</v>
      </c>
      <c r="J742" s="20">
        <v>43392</v>
      </c>
    </row>
    <row r="743" spans="1:10" ht="45" x14ac:dyDescent="0.25">
      <c r="A743" s="13">
        <v>2018</v>
      </c>
      <c r="B743" s="20">
        <v>43282</v>
      </c>
      <c r="C743" s="20">
        <v>43373</v>
      </c>
      <c r="D743" s="13" t="s">
        <v>40</v>
      </c>
      <c r="E743" s="15" t="s">
        <v>62</v>
      </c>
      <c r="F743" s="19">
        <v>736</v>
      </c>
      <c r="G743" s="12" t="s">
        <v>1511</v>
      </c>
      <c r="H743" s="13" t="s">
        <v>1512</v>
      </c>
      <c r="I743" s="20">
        <v>43392</v>
      </c>
      <c r="J743" s="20">
        <v>43392</v>
      </c>
    </row>
    <row r="744" spans="1:10" ht="45" x14ac:dyDescent="0.25">
      <c r="A744" s="13">
        <v>2018</v>
      </c>
      <c r="B744" s="20">
        <v>43282</v>
      </c>
      <c r="C744" s="20">
        <v>43373</v>
      </c>
      <c r="D744" s="13" t="s">
        <v>40</v>
      </c>
      <c r="E744" s="15" t="s">
        <v>62</v>
      </c>
      <c r="F744" s="19">
        <v>737</v>
      </c>
      <c r="G744" s="12" t="s">
        <v>1511</v>
      </c>
      <c r="H744" s="13" t="s">
        <v>1512</v>
      </c>
      <c r="I744" s="20">
        <v>43392</v>
      </c>
      <c r="J744" s="20">
        <v>43392</v>
      </c>
    </row>
    <row r="745" spans="1:10" ht="45" x14ac:dyDescent="0.25">
      <c r="A745" s="13">
        <v>2018</v>
      </c>
      <c r="B745" s="20">
        <v>43282</v>
      </c>
      <c r="C745" s="20">
        <v>43373</v>
      </c>
      <c r="D745" s="13" t="s">
        <v>40</v>
      </c>
      <c r="E745" s="15" t="s">
        <v>62</v>
      </c>
      <c r="F745" s="19">
        <v>738</v>
      </c>
      <c r="G745" s="12" t="s">
        <v>1511</v>
      </c>
      <c r="H745" s="13" t="s">
        <v>1512</v>
      </c>
      <c r="I745" s="20">
        <v>43392</v>
      </c>
      <c r="J745" s="20">
        <v>43392</v>
      </c>
    </row>
    <row r="746" spans="1:10" ht="45" x14ac:dyDescent="0.25">
      <c r="A746" s="13">
        <v>2018</v>
      </c>
      <c r="B746" s="20">
        <v>43282</v>
      </c>
      <c r="C746" s="20">
        <v>43373</v>
      </c>
      <c r="D746" s="13" t="s">
        <v>40</v>
      </c>
      <c r="E746" s="15" t="s">
        <v>62</v>
      </c>
      <c r="F746" s="19">
        <v>739</v>
      </c>
      <c r="G746" s="12" t="s">
        <v>1511</v>
      </c>
      <c r="H746" s="13" t="s">
        <v>1512</v>
      </c>
      <c r="I746" s="20">
        <v>43392</v>
      </c>
      <c r="J746" s="20">
        <v>43392</v>
      </c>
    </row>
    <row r="747" spans="1:10" ht="45" x14ac:dyDescent="0.25">
      <c r="A747" s="13">
        <v>2018</v>
      </c>
      <c r="B747" s="20">
        <v>43282</v>
      </c>
      <c r="C747" s="20">
        <v>43373</v>
      </c>
      <c r="D747" s="13" t="s">
        <v>40</v>
      </c>
      <c r="E747" s="15" t="s">
        <v>62</v>
      </c>
      <c r="F747" s="19">
        <v>740</v>
      </c>
      <c r="G747" s="12" t="s">
        <v>1511</v>
      </c>
      <c r="H747" s="13" t="s">
        <v>1512</v>
      </c>
      <c r="I747" s="20">
        <v>43392</v>
      </c>
      <c r="J747" s="20">
        <v>43392</v>
      </c>
    </row>
    <row r="748" spans="1:10" ht="45" x14ac:dyDescent="0.25">
      <c r="A748" s="13">
        <v>2018</v>
      </c>
      <c r="B748" s="20">
        <v>43282</v>
      </c>
      <c r="C748" s="20">
        <v>43373</v>
      </c>
      <c r="D748" s="13" t="s">
        <v>40</v>
      </c>
      <c r="E748" s="15" t="s">
        <v>62</v>
      </c>
      <c r="F748" s="19">
        <v>741</v>
      </c>
      <c r="G748" s="12" t="s">
        <v>1511</v>
      </c>
      <c r="H748" s="13" t="s">
        <v>1512</v>
      </c>
      <c r="I748" s="20">
        <v>43392</v>
      </c>
      <c r="J748" s="20">
        <v>43392</v>
      </c>
    </row>
    <row r="749" spans="1:10" ht="45" x14ac:dyDescent="0.25">
      <c r="A749" s="13">
        <v>2018</v>
      </c>
      <c r="B749" s="20">
        <v>43282</v>
      </c>
      <c r="C749" s="20">
        <v>43373</v>
      </c>
      <c r="D749" s="13" t="s">
        <v>40</v>
      </c>
      <c r="E749" s="15" t="s">
        <v>62</v>
      </c>
      <c r="F749" s="19">
        <v>742</v>
      </c>
      <c r="G749" s="12" t="s">
        <v>1511</v>
      </c>
      <c r="H749" s="13" t="s">
        <v>1512</v>
      </c>
      <c r="I749" s="20">
        <v>43392</v>
      </c>
      <c r="J749" s="20">
        <v>43392</v>
      </c>
    </row>
    <row r="750" spans="1:10" ht="45" x14ac:dyDescent="0.25">
      <c r="A750" s="13">
        <v>2018</v>
      </c>
      <c r="B750" s="20">
        <v>43282</v>
      </c>
      <c r="C750" s="20">
        <v>43373</v>
      </c>
      <c r="D750" s="13" t="s">
        <v>40</v>
      </c>
      <c r="E750" s="15" t="s">
        <v>62</v>
      </c>
      <c r="F750" s="19">
        <v>743</v>
      </c>
      <c r="G750" s="12" t="s">
        <v>1511</v>
      </c>
      <c r="H750" s="13" t="s">
        <v>1512</v>
      </c>
      <c r="I750" s="20">
        <v>43392</v>
      </c>
      <c r="J750" s="20">
        <v>43392</v>
      </c>
    </row>
    <row r="751" spans="1:10" ht="45" x14ac:dyDescent="0.25">
      <c r="A751" s="13">
        <v>2018</v>
      </c>
      <c r="B751" s="20">
        <v>43282</v>
      </c>
      <c r="C751" s="20">
        <v>43373</v>
      </c>
      <c r="D751" s="13" t="s">
        <v>40</v>
      </c>
      <c r="E751" s="15" t="s">
        <v>62</v>
      </c>
      <c r="F751" s="19">
        <v>744</v>
      </c>
      <c r="G751" s="12" t="s">
        <v>1511</v>
      </c>
      <c r="H751" s="13" t="s">
        <v>1512</v>
      </c>
      <c r="I751" s="20">
        <v>43392</v>
      </c>
      <c r="J751" s="20">
        <v>43392</v>
      </c>
    </row>
    <row r="752" spans="1:10" ht="45" x14ac:dyDescent="0.25">
      <c r="A752" s="13">
        <v>2018</v>
      </c>
      <c r="B752" s="20">
        <v>43282</v>
      </c>
      <c r="C752" s="20">
        <v>43373</v>
      </c>
      <c r="D752" s="13" t="s">
        <v>40</v>
      </c>
      <c r="E752" s="15" t="s">
        <v>62</v>
      </c>
      <c r="F752" s="19">
        <v>745</v>
      </c>
      <c r="G752" s="12" t="s">
        <v>1511</v>
      </c>
      <c r="H752" s="13" t="s">
        <v>1512</v>
      </c>
      <c r="I752" s="20">
        <v>43392</v>
      </c>
      <c r="J752" s="20">
        <v>43392</v>
      </c>
    </row>
    <row r="753" spans="1:10" ht="45" x14ac:dyDescent="0.25">
      <c r="A753" s="13">
        <v>2018</v>
      </c>
      <c r="B753" s="20">
        <v>43282</v>
      </c>
      <c r="C753" s="20">
        <v>43373</v>
      </c>
      <c r="D753" s="13" t="s">
        <v>40</v>
      </c>
      <c r="E753" s="15" t="s">
        <v>62</v>
      </c>
      <c r="F753" s="19">
        <v>746</v>
      </c>
      <c r="G753" s="12" t="s">
        <v>1511</v>
      </c>
      <c r="H753" s="13" t="s">
        <v>1512</v>
      </c>
      <c r="I753" s="20">
        <v>43392</v>
      </c>
      <c r="J753" s="20">
        <v>43392</v>
      </c>
    </row>
    <row r="754" spans="1:10" ht="45" x14ac:dyDescent="0.25">
      <c r="A754" s="13">
        <v>2018</v>
      </c>
      <c r="B754" s="20">
        <v>43282</v>
      </c>
      <c r="C754" s="20">
        <v>43373</v>
      </c>
      <c r="D754" s="13" t="s">
        <v>40</v>
      </c>
      <c r="E754" s="15" t="s">
        <v>62</v>
      </c>
      <c r="F754" s="19">
        <v>747</v>
      </c>
      <c r="G754" s="12" t="s">
        <v>1511</v>
      </c>
      <c r="H754" s="13" t="s">
        <v>1512</v>
      </c>
      <c r="I754" s="20">
        <v>43392</v>
      </c>
      <c r="J754" s="20">
        <v>43392</v>
      </c>
    </row>
    <row r="755" spans="1:10" ht="45" x14ac:dyDescent="0.25">
      <c r="A755" s="13">
        <v>2018</v>
      </c>
      <c r="B755" s="20">
        <v>43282</v>
      </c>
      <c r="C755" s="20">
        <v>43373</v>
      </c>
      <c r="D755" s="13" t="s">
        <v>40</v>
      </c>
      <c r="E755" s="15" t="s">
        <v>62</v>
      </c>
      <c r="F755" s="19">
        <v>748</v>
      </c>
      <c r="G755" s="12" t="s">
        <v>1511</v>
      </c>
      <c r="H755" s="13" t="s">
        <v>1512</v>
      </c>
      <c r="I755" s="20">
        <v>43392</v>
      </c>
      <c r="J755" s="20">
        <v>43392</v>
      </c>
    </row>
    <row r="756" spans="1:10" ht="45" x14ac:dyDescent="0.25">
      <c r="A756" s="13">
        <v>2018</v>
      </c>
      <c r="B756" s="20">
        <v>43282</v>
      </c>
      <c r="C756" s="20">
        <v>43373</v>
      </c>
      <c r="D756" s="13" t="s">
        <v>40</v>
      </c>
      <c r="E756" s="15" t="s">
        <v>62</v>
      </c>
      <c r="F756" s="19">
        <v>749</v>
      </c>
      <c r="G756" s="12" t="s">
        <v>1511</v>
      </c>
      <c r="H756" s="13" t="s">
        <v>1512</v>
      </c>
      <c r="I756" s="20">
        <v>43392</v>
      </c>
      <c r="J756" s="20">
        <v>43392</v>
      </c>
    </row>
    <row r="757" spans="1:10" ht="45" x14ac:dyDescent="0.25">
      <c r="A757" s="13">
        <v>2018</v>
      </c>
      <c r="B757" s="20">
        <v>43282</v>
      </c>
      <c r="C757" s="20">
        <v>43373</v>
      </c>
      <c r="D757" s="13" t="s">
        <v>40</v>
      </c>
      <c r="E757" s="15" t="s">
        <v>62</v>
      </c>
      <c r="F757" s="19">
        <v>750</v>
      </c>
      <c r="G757" s="12" t="s">
        <v>1511</v>
      </c>
      <c r="H757" s="13" t="s">
        <v>1512</v>
      </c>
      <c r="I757" s="20">
        <v>43392</v>
      </c>
      <c r="J757" s="20">
        <v>43392</v>
      </c>
    </row>
    <row r="758" spans="1:10" ht="45" x14ac:dyDescent="0.25">
      <c r="A758" s="13">
        <v>2018</v>
      </c>
      <c r="B758" s="20">
        <v>43282</v>
      </c>
      <c r="C758" s="20">
        <v>43373</v>
      </c>
      <c r="D758" s="13" t="s">
        <v>40</v>
      </c>
      <c r="E758" s="15" t="s">
        <v>62</v>
      </c>
      <c r="F758" s="19">
        <v>751</v>
      </c>
      <c r="G758" s="12" t="s">
        <v>1511</v>
      </c>
      <c r="H758" s="13" t="s">
        <v>1512</v>
      </c>
      <c r="I758" s="20">
        <v>43392</v>
      </c>
      <c r="J758" s="20">
        <v>43392</v>
      </c>
    </row>
    <row r="759" spans="1:10" ht="45" x14ac:dyDescent="0.25">
      <c r="A759" s="13">
        <v>2018</v>
      </c>
      <c r="B759" s="20">
        <v>43282</v>
      </c>
      <c r="C759" s="20">
        <v>43373</v>
      </c>
      <c r="D759" s="13" t="s">
        <v>40</v>
      </c>
      <c r="E759" s="15" t="s">
        <v>62</v>
      </c>
      <c r="F759" s="19">
        <v>752</v>
      </c>
      <c r="G759" s="12" t="s">
        <v>1511</v>
      </c>
      <c r="H759" s="13" t="s">
        <v>1512</v>
      </c>
      <c r="I759" s="20">
        <v>43392</v>
      </c>
      <c r="J759" s="20">
        <v>43392</v>
      </c>
    </row>
    <row r="760" spans="1:10" ht="45" x14ac:dyDescent="0.25">
      <c r="A760" s="13">
        <v>2018</v>
      </c>
      <c r="B760" s="20">
        <v>43282</v>
      </c>
      <c r="C760" s="20">
        <v>43373</v>
      </c>
      <c r="D760" s="13" t="s">
        <v>40</v>
      </c>
      <c r="E760" s="15" t="s">
        <v>62</v>
      </c>
      <c r="F760" s="19">
        <v>753</v>
      </c>
      <c r="G760" s="12" t="s">
        <v>1511</v>
      </c>
      <c r="H760" s="13" t="s">
        <v>1512</v>
      </c>
      <c r="I760" s="20">
        <v>43392</v>
      </c>
      <c r="J760" s="20">
        <v>43392</v>
      </c>
    </row>
    <row r="761" spans="1:10" ht="45" x14ac:dyDescent="0.25">
      <c r="A761" s="13">
        <v>2018</v>
      </c>
      <c r="B761" s="20">
        <v>43282</v>
      </c>
      <c r="C761" s="20">
        <v>43373</v>
      </c>
      <c r="D761" s="13" t="s">
        <v>40</v>
      </c>
      <c r="E761" s="15" t="s">
        <v>62</v>
      </c>
      <c r="F761" s="19">
        <v>754</v>
      </c>
      <c r="G761" s="12" t="s">
        <v>1511</v>
      </c>
      <c r="H761" s="13" t="s">
        <v>1512</v>
      </c>
      <c r="I761" s="20">
        <v>43392</v>
      </c>
      <c r="J761" s="20">
        <v>43392</v>
      </c>
    </row>
    <row r="762" spans="1:10" ht="45" x14ac:dyDescent="0.25">
      <c r="A762" s="13">
        <v>2018</v>
      </c>
      <c r="B762" s="20">
        <v>43282</v>
      </c>
      <c r="C762" s="20">
        <v>43373</v>
      </c>
      <c r="D762" s="13" t="s">
        <v>40</v>
      </c>
      <c r="E762" s="15" t="s">
        <v>62</v>
      </c>
      <c r="F762" s="19">
        <v>755</v>
      </c>
      <c r="G762" s="12" t="s">
        <v>1511</v>
      </c>
      <c r="H762" s="13" t="s">
        <v>1512</v>
      </c>
      <c r="I762" s="20">
        <v>43392</v>
      </c>
      <c r="J762" s="20">
        <v>43392</v>
      </c>
    </row>
    <row r="763" spans="1:10" ht="45" x14ac:dyDescent="0.25">
      <c r="A763" s="13">
        <v>2018</v>
      </c>
      <c r="B763" s="20">
        <v>43282</v>
      </c>
      <c r="C763" s="20">
        <v>43373</v>
      </c>
      <c r="D763" s="13" t="s">
        <v>40</v>
      </c>
      <c r="E763" s="15" t="s">
        <v>62</v>
      </c>
      <c r="F763" s="19">
        <v>756</v>
      </c>
      <c r="G763" s="12" t="s">
        <v>1511</v>
      </c>
      <c r="H763" s="13" t="s">
        <v>1512</v>
      </c>
      <c r="I763" s="20">
        <v>43392</v>
      </c>
      <c r="J763" s="20">
        <v>43392</v>
      </c>
    </row>
    <row r="764" spans="1:10" ht="45" x14ac:dyDescent="0.25">
      <c r="A764" s="13">
        <v>2018</v>
      </c>
      <c r="B764" s="20">
        <v>43282</v>
      </c>
      <c r="C764" s="20">
        <v>43373</v>
      </c>
      <c r="D764" s="13" t="s">
        <v>40</v>
      </c>
      <c r="E764" s="15" t="s">
        <v>62</v>
      </c>
      <c r="F764" s="19">
        <v>757</v>
      </c>
      <c r="G764" s="12" t="s">
        <v>1511</v>
      </c>
      <c r="H764" s="13" t="s">
        <v>1512</v>
      </c>
      <c r="I764" s="20">
        <v>43392</v>
      </c>
      <c r="J764" s="20">
        <v>43392</v>
      </c>
    </row>
    <row r="765" spans="1:10" ht="45" x14ac:dyDescent="0.25">
      <c r="A765" s="13">
        <v>2018</v>
      </c>
      <c r="B765" s="20">
        <v>43282</v>
      </c>
      <c r="C765" s="20">
        <v>43373</v>
      </c>
      <c r="D765" s="13" t="s">
        <v>40</v>
      </c>
      <c r="E765" s="15" t="s">
        <v>62</v>
      </c>
      <c r="F765" s="19">
        <v>758</v>
      </c>
      <c r="G765" s="12" t="s">
        <v>1511</v>
      </c>
      <c r="H765" s="13" t="s">
        <v>1512</v>
      </c>
      <c r="I765" s="20">
        <v>43392</v>
      </c>
      <c r="J765" s="20">
        <v>43392</v>
      </c>
    </row>
    <row r="766" spans="1:10" ht="45" x14ac:dyDescent="0.25">
      <c r="A766" s="13">
        <v>2018</v>
      </c>
      <c r="B766" s="20">
        <v>43282</v>
      </c>
      <c r="C766" s="20">
        <v>43373</v>
      </c>
      <c r="D766" s="13" t="s">
        <v>40</v>
      </c>
      <c r="E766" s="15" t="s">
        <v>62</v>
      </c>
      <c r="F766" s="19">
        <v>759</v>
      </c>
      <c r="G766" s="12" t="s">
        <v>1511</v>
      </c>
      <c r="H766" s="13" t="s">
        <v>1512</v>
      </c>
      <c r="I766" s="20">
        <v>43392</v>
      </c>
      <c r="J766" s="20">
        <v>43392</v>
      </c>
    </row>
    <row r="767" spans="1:10" ht="45" x14ac:dyDescent="0.25">
      <c r="A767" s="13">
        <v>2018</v>
      </c>
      <c r="B767" s="20">
        <v>43282</v>
      </c>
      <c r="C767" s="20">
        <v>43373</v>
      </c>
      <c r="D767" s="13" t="s">
        <v>40</v>
      </c>
      <c r="E767" s="15" t="s">
        <v>62</v>
      </c>
      <c r="F767" s="19">
        <v>760</v>
      </c>
      <c r="G767" s="12" t="s">
        <v>1511</v>
      </c>
      <c r="H767" s="13" t="s">
        <v>1512</v>
      </c>
      <c r="I767" s="20">
        <v>43392</v>
      </c>
      <c r="J767" s="20">
        <v>43392</v>
      </c>
    </row>
    <row r="768" spans="1:10" ht="45" x14ac:dyDescent="0.25">
      <c r="A768" s="13">
        <v>2018</v>
      </c>
      <c r="B768" s="20">
        <v>43282</v>
      </c>
      <c r="C768" s="20">
        <v>43373</v>
      </c>
      <c r="D768" s="13" t="s">
        <v>40</v>
      </c>
      <c r="E768" s="15" t="s">
        <v>62</v>
      </c>
      <c r="F768" s="19">
        <v>761</v>
      </c>
      <c r="G768" s="12" t="s">
        <v>1511</v>
      </c>
      <c r="H768" s="13" t="s">
        <v>1512</v>
      </c>
      <c r="I768" s="20">
        <v>43392</v>
      </c>
      <c r="J768" s="20">
        <v>43392</v>
      </c>
    </row>
    <row r="769" spans="1:10" ht="45" x14ac:dyDescent="0.25">
      <c r="A769" s="13">
        <v>2018</v>
      </c>
      <c r="B769" s="20">
        <v>43282</v>
      </c>
      <c r="C769" s="20">
        <v>43373</v>
      </c>
      <c r="D769" s="13" t="s">
        <v>40</v>
      </c>
      <c r="E769" s="15" t="s">
        <v>62</v>
      </c>
      <c r="F769" s="19">
        <v>762</v>
      </c>
      <c r="G769" s="12" t="s">
        <v>1511</v>
      </c>
      <c r="H769" s="13" t="s">
        <v>1512</v>
      </c>
      <c r="I769" s="20">
        <v>43392</v>
      </c>
      <c r="J769" s="20">
        <v>43392</v>
      </c>
    </row>
    <row r="770" spans="1:10" ht="45" x14ac:dyDescent="0.25">
      <c r="A770" s="13">
        <v>2018</v>
      </c>
      <c r="B770" s="20">
        <v>43282</v>
      </c>
      <c r="C770" s="20">
        <v>43373</v>
      </c>
      <c r="D770" s="13" t="s">
        <v>40</v>
      </c>
      <c r="E770" s="15" t="s">
        <v>62</v>
      </c>
      <c r="F770" s="19">
        <v>763</v>
      </c>
      <c r="G770" s="12" t="s">
        <v>1511</v>
      </c>
      <c r="H770" s="13" t="s">
        <v>1512</v>
      </c>
      <c r="I770" s="20">
        <v>43392</v>
      </c>
      <c r="J770" s="20">
        <v>43392</v>
      </c>
    </row>
    <row r="771" spans="1:10" ht="45" x14ac:dyDescent="0.25">
      <c r="A771" s="13">
        <v>2018</v>
      </c>
      <c r="B771" s="20">
        <v>43282</v>
      </c>
      <c r="C771" s="20">
        <v>43373</v>
      </c>
      <c r="D771" s="13" t="s">
        <v>40</v>
      </c>
      <c r="E771" s="15" t="s">
        <v>62</v>
      </c>
      <c r="F771" s="19">
        <v>764</v>
      </c>
      <c r="G771" s="12" t="s">
        <v>1511</v>
      </c>
      <c r="H771" s="13" t="s">
        <v>1512</v>
      </c>
      <c r="I771" s="20">
        <v>43392</v>
      </c>
      <c r="J771" s="20">
        <v>43392</v>
      </c>
    </row>
    <row r="772" spans="1:10" ht="45" x14ac:dyDescent="0.25">
      <c r="A772" s="13">
        <v>2018</v>
      </c>
      <c r="B772" s="20">
        <v>43282</v>
      </c>
      <c r="C772" s="20">
        <v>43373</v>
      </c>
      <c r="D772" s="13" t="s">
        <v>40</v>
      </c>
      <c r="E772" s="15" t="s">
        <v>62</v>
      </c>
      <c r="F772" s="19">
        <v>765</v>
      </c>
      <c r="G772" s="12" t="s">
        <v>1511</v>
      </c>
      <c r="H772" s="13" t="s">
        <v>1512</v>
      </c>
      <c r="I772" s="20">
        <v>43392</v>
      </c>
      <c r="J772" s="20">
        <v>43392</v>
      </c>
    </row>
    <row r="773" spans="1:10" ht="45" x14ac:dyDescent="0.25">
      <c r="A773" s="13">
        <v>2018</v>
      </c>
      <c r="B773" s="20">
        <v>43282</v>
      </c>
      <c r="C773" s="20">
        <v>43373</v>
      </c>
      <c r="D773" s="13" t="s">
        <v>40</v>
      </c>
      <c r="E773" s="15" t="s">
        <v>62</v>
      </c>
      <c r="F773" s="19">
        <v>766</v>
      </c>
      <c r="G773" s="12" t="s">
        <v>1511</v>
      </c>
      <c r="H773" s="13" t="s">
        <v>1512</v>
      </c>
      <c r="I773" s="20">
        <v>43392</v>
      </c>
      <c r="J773" s="20">
        <v>43392</v>
      </c>
    </row>
    <row r="774" spans="1:10" ht="45" x14ac:dyDescent="0.25">
      <c r="A774" s="13">
        <v>2018</v>
      </c>
      <c r="B774" s="20">
        <v>43282</v>
      </c>
      <c r="C774" s="20">
        <v>43373</v>
      </c>
      <c r="D774" s="13" t="s">
        <v>40</v>
      </c>
      <c r="E774" s="15" t="s">
        <v>62</v>
      </c>
      <c r="F774" s="19">
        <v>767</v>
      </c>
      <c r="G774" s="12" t="s">
        <v>1511</v>
      </c>
      <c r="H774" s="13" t="s">
        <v>1512</v>
      </c>
      <c r="I774" s="20">
        <v>43392</v>
      </c>
      <c r="J774" s="20">
        <v>43392</v>
      </c>
    </row>
    <row r="775" spans="1:10" ht="45" x14ac:dyDescent="0.25">
      <c r="A775" s="13">
        <v>2018</v>
      </c>
      <c r="B775" s="20">
        <v>43282</v>
      </c>
      <c r="C775" s="20">
        <v>43373</v>
      </c>
      <c r="D775" s="13" t="s">
        <v>40</v>
      </c>
      <c r="E775" s="15" t="s">
        <v>62</v>
      </c>
      <c r="F775" s="19">
        <v>768</v>
      </c>
      <c r="G775" s="12" t="s">
        <v>1511</v>
      </c>
      <c r="H775" s="13" t="s">
        <v>1512</v>
      </c>
      <c r="I775" s="20">
        <v>43392</v>
      </c>
      <c r="J775" s="20">
        <v>43392</v>
      </c>
    </row>
    <row r="776" spans="1:10" ht="45" x14ac:dyDescent="0.25">
      <c r="A776" s="13">
        <v>2018</v>
      </c>
      <c r="B776" s="20">
        <v>43282</v>
      </c>
      <c r="C776" s="20">
        <v>43373</v>
      </c>
      <c r="D776" s="13" t="s">
        <v>40</v>
      </c>
      <c r="E776" s="15" t="s">
        <v>62</v>
      </c>
      <c r="F776" s="19">
        <v>769</v>
      </c>
      <c r="G776" s="12" t="s">
        <v>1511</v>
      </c>
      <c r="H776" s="13" t="s">
        <v>1512</v>
      </c>
      <c r="I776" s="20">
        <v>43392</v>
      </c>
      <c r="J776" s="20">
        <v>43392</v>
      </c>
    </row>
    <row r="777" spans="1:10" ht="45" x14ac:dyDescent="0.25">
      <c r="A777" s="13">
        <v>2018</v>
      </c>
      <c r="B777" s="20">
        <v>43282</v>
      </c>
      <c r="C777" s="20">
        <v>43373</v>
      </c>
      <c r="D777" s="13" t="s">
        <v>40</v>
      </c>
      <c r="E777" s="15" t="s">
        <v>62</v>
      </c>
      <c r="F777" s="19">
        <v>770</v>
      </c>
      <c r="G777" s="12" t="s">
        <v>1511</v>
      </c>
      <c r="H777" s="13" t="s">
        <v>1512</v>
      </c>
      <c r="I777" s="20">
        <v>43392</v>
      </c>
      <c r="J777" s="20">
        <v>43392</v>
      </c>
    </row>
    <row r="778" spans="1:10" ht="45" x14ac:dyDescent="0.25">
      <c r="A778" s="13">
        <v>2018</v>
      </c>
      <c r="B778" s="20">
        <v>43282</v>
      </c>
      <c r="C778" s="20">
        <v>43373</v>
      </c>
      <c r="D778" s="13" t="s">
        <v>40</v>
      </c>
      <c r="E778" s="15" t="s">
        <v>62</v>
      </c>
      <c r="F778" s="19">
        <v>771</v>
      </c>
      <c r="G778" s="12" t="s">
        <v>1511</v>
      </c>
      <c r="H778" s="13" t="s">
        <v>1512</v>
      </c>
      <c r="I778" s="20">
        <v>43392</v>
      </c>
      <c r="J778" s="20">
        <v>43392</v>
      </c>
    </row>
    <row r="779" spans="1:10" ht="45" x14ac:dyDescent="0.25">
      <c r="A779" s="13">
        <v>2018</v>
      </c>
      <c r="B779" s="20">
        <v>43282</v>
      </c>
      <c r="C779" s="20">
        <v>43373</v>
      </c>
      <c r="D779" s="13" t="s">
        <v>40</v>
      </c>
      <c r="E779" s="15" t="s">
        <v>62</v>
      </c>
      <c r="F779" s="19">
        <v>772</v>
      </c>
      <c r="G779" s="12" t="s">
        <v>1511</v>
      </c>
      <c r="H779" s="13" t="s">
        <v>1512</v>
      </c>
      <c r="I779" s="20">
        <v>43392</v>
      </c>
      <c r="J779" s="20">
        <v>43392</v>
      </c>
    </row>
    <row r="780" spans="1:10" ht="45" x14ac:dyDescent="0.25">
      <c r="A780" s="13">
        <v>2018</v>
      </c>
      <c r="B780" s="20">
        <v>43282</v>
      </c>
      <c r="C780" s="20">
        <v>43373</v>
      </c>
      <c r="D780" s="13" t="s">
        <v>40</v>
      </c>
      <c r="E780" s="15" t="s">
        <v>62</v>
      </c>
      <c r="F780" s="19">
        <v>773</v>
      </c>
      <c r="G780" s="12" t="s">
        <v>1511</v>
      </c>
      <c r="H780" s="13" t="s">
        <v>1512</v>
      </c>
      <c r="I780" s="20">
        <v>43392</v>
      </c>
      <c r="J780" s="20">
        <v>43392</v>
      </c>
    </row>
    <row r="781" spans="1:10" ht="45" x14ac:dyDescent="0.25">
      <c r="A781" s="13">
        <v>2018</v>
      </c>
      <c r="B781" s="20">
        <v>43282</v>
      </c>
      <c r="C781" s="20">
        <v>43373</v>
      </c>
      <c r="D781" s="13" t="s">
        <v>40</v>
      </c>
      <c r="E781" s="15" t="s">
        <v>62</v>
      </c>
      <c r="F781" s="19">
        <v>774</v>
      </c>
      <c r="G781" s="12" t="s">
        <v>1511</v>
      </c>
      <c r="H781" s="13" t="s">
        <v>1512</v>
      </c>
      <c r="I781" s="20">
        <v>43392</v>
      </c>
      <c r="J781" s="20">
        <v>43392</v>
      </c>
    </row>
    <row r="782" spans="1:10" ht="45" x14ac:dyDescent="0.25">
      <c r="A782" s="13">
        <v>2018</v>
      </c>
      <c r="B782" s="20">
        <v>43282</v>
      </c>
      <c r="C782" s="20">
        <v>43373</v>
      </c>
      <c r="D782" s="13" t="s">
        <v>40</v>
      </c>
      <c r="E782" s="15" t="s">
        <v>62</v>
      </c>
      <c r="F782" s="19">
        <v>775</v>
      </c>
      <c r="G782" s="12" t="s">
        <v>1511</v>
      </c>
      <c r="H782" s="13" t="s">
        <v>1512</v>
      </c>
      <c r="I782" s="20">
        <v>43392</v>
      </c>
      <c r="J782" s="20">
        <v>43392</v>
      </c>
    </row>
    <row r="783" spans="1:10" ht="45" x14ac:dyDescent="0.25">
      <c r="A783" s="13">
        <v>2018</v>
      </c>
      <c r="B783" s="20">
        <v>43282</v>
      </c>
      <c r="C783" s="20">
        <v>43373</v>
      </c>
      <c r="D783" s="13" t="s">
        <v>40</v>
      </c>
      <c r="E783" s="15" t="s">
        <v>62</v>
      </c>
      <c r="F783" s="19">
        <v>776</v>
      </c>
      <c r="G783" s="12" t="s">
        <v>1511</v>
      </c>
      <c r="H783" s="13" t="s">
        <v>1512</v>
      </c>
      <c r="I783" s="20">
        <v>43392</v>
      </c>
      <c r="J783" s="20">
        <v>43392</v>
      </c>
    </row>
    <row r="784" spans="1:10" ht="45" x14ac:dyDescent="0.25">
      <c r="A784" s="13">
        <v>2018</v>
      </c>
      <c r="B784" s="20">
        <v>43282</v>
      </c>
      <c r="C784" s="20">
        <v>43373</v>
      </c>
      <c r="D784" s="13" t="s">
        <v>40</v>
      </c>
      <c r="E784" s="15" t="s">
        <v>62</v>
      </c>
      <c r="F784" s="19">
        <v>777</v>
      </c>
      <c r="G784" s="12" t="s">
        <v>1511</v>
      </c>
      <c r="H784" s="13" t="s">
        <v>1512</v>
      </c>
      <c r="I784" s="20">
        <v>43392</v>
      </c>
      <c r="J784" s="20">
        <v>43392</v>
      </c>
    </row>
    <row r="785" spans="1:10" ht="45" x14ac:dyDescent="0.25">
      <c r="A785" s="13">
        <v>2018</v>
      </c>
      <c r="B785" s="20">
        <v>43282</v>
      </c>
      <c r="C785" s="20">
        <v>43373</v>
      </c>
      <c r="D785" s="13" t="s">
        <v>40</v>
      </c>
      <c r="E785" s="15" t="s">
        <v>62</v>
      </c>
      <c r="F785" s="19">
        <v>778</v>
      </c>
      <c r="G785" s="12" t="s">
        <v>1511</v>
      </c>
      <c r="H785" s="13" t="s">
        <v>1512</v>
      </c>
      <c r="I785" s="20">
        <v>43392</v>
      </c>
      <c r="J785" s="20">
        <v>43392</v>
      </c>
    </row>
    <row r="786" spans="1:10" ht="45" x14ac:dyDescent="0.25">
      <c r="A786" s="13">
        <v>2018</v>
      </c>
      <c r="B786" s="20">
        <v>43282</v>
      </c>
      <c r="C786" s="20">
        <v>43373</v>
      </c>
      <c r="D786" s="13" t="s">
        <v>40</v>
      </c>
      <c r="E786" s="15" t="s">
        <v>62</v>
      </c>
      <c r="F786" s="19">
        <v>779</v>
      </c>
      <c r="G786" s="12" t="s">
        <v>1511</v>
      </c>
      <c r="H786" s="13" t="s">
        <v>1512</v>
      </c>
      <c r="I786" s="20">
        <v>43392</v>
      </c>
      <c r="J786" s="20">
        <v>43392</v>
      </c>
    </row>
    <row r="787" spans="1:10" ht="45" x14ac:dyDescent="0.25">
      <c r="A787" s="13">
        <v>2018</v>
      </c>
      <c r="B787" s="20">
        <v>43282</v>
      </c>
      <c r="C787" s="20">
        <v>43373</v>
      </c>
      <c r="D787" s="13" t="s">
        <v>40</v>
      </c>
      <c r="E787" s="15" t="s">
        <v>62</v>
      </c>
      <c r="F787" s="19">
        <v>780</v>
      </c>
      <c r="G787" s="12" t="s">
        <v>1511</v>
      </c>
      <c r="H787" s="13" t="s">
        <v>1512</v>
      </c>
      <c r="I787" s="20">
        <v>43392</v>
      </c>
      <c r="J787" s="20">
        <v>43392</v>
      </c>
    </row>
    <row r="788" spans="1:10" ht="45" x14ac:dyDescent="0.25">
      <c r="A788" s="13">
        <v>2018</v>
      </c>
      <c r="B788" s="20">
        <v>43282</v>
      </c>
      <c r="C788" s="20">
        <v>43373</v>
      </c>
      <c r="D788" s="13" t="s">
        <v>40</v>
      </c>
      <c r="E788" s="15" t="s">
        <v>62</v>
      </c>
      <c r="F788" s="19">
        <v>781</v>
      </c>
      <c r="G788" s="12" t="s">
        <v>1511</v>
      </c>
      <c r="H788" s="13" t="s">
        <v>1512</v>
      </c>
      <c r="I788" s="20">
        <v>43392</v>
      </c>
      <c r="J788" s="20">
        <v>43392</v>
      </c>
    </row>
    <row r="789" spans="1:10" ht="45" x14ac:dyDescent="0.25">
      <c r="A789" s="13">
        <v>2018</v>
      </c>
      <c r="B789" s="20">
        <v>43282</v>
      </c>
      <c r="C789" s="20">
        <v>43373</v>
      </c>
      <c r="D789" s="13" t="s">
        <v>40</v>
      </c>
      <c r="E789" s="15" t="s">
        <v>62</v>
      </c>
      <c r="F789" s="19">
        <v>782</v>
      </c>
      <c r="G789" s="12" t="s">
        <v>1511</v>
      </c>
      <c r="H789" s="13" t="s">
        <v>1512</v>
      </c>
      <c r="I789" s="20">
        <v>43392</v>
      </c>
      <c r="J789" s="20">
        <v>43392</v>
      </c>
    </row>
    <row r="790" spans="1:10" ht="45" x14ac:dyDescent="0.25">
      <c r="A790" s="13">
        <v>2018</v>
      </c>
      <c r="B790" s="20">
        <v>43282</v>
      </c>
      <c r="C790" s="20">
        <v>43373</v>
      </c>
      <c r="D790" s="13" t="s">
        <v>40</v>
      </c>
      <c r="E790" s="15" t="s">
        <v>62</v>
      </c>
      <c r="F790" s="19">
        <v>783</v>
      </c>
      <c r="G790" s="12" t="s">
        <v>1511</v>
      </c>
      <c r="H790" s="13" t="s">
        <v>1512</v>
      </c>
      <c r="I790" s="20">
        <v>43392</v>
      </c>
      <c r="J790" s="20">
        <v>43392</v>
      </c>
    </row>
    <row r="791" spans="1:10" ht="45" x14ac:dyDescent="0.25">
      <c r="A791" s="13">
        <v>2018</v>
      </c>
      <c r="B791" s="20">
        <v>43282</v>
      </c>
      <c r="C791" s="20">
        <v>43373</v>
      </c>
      <c r="D791" s="13" t="s">
        <v>40</v>
      </c>
      <c r="E791" s="15" t="s">
        <v>62</v>
      </c>
      <c r="F791" s="19">
        <v>784</v>
      </c>
      <c r="G791" s="12" t="s">
        <v>1511</v>
      </c>
      <c r="H791" s="13" t="s">
        <v>1512</v>
      </c>
      <c r="I791" s="20">
        <v>43392</v>
      </c>
      <c r="J791" s="20">
        <v>43392</v>
      </c>
    </row>
    <row r="792" spans="1:10" ht="45" x14ac:dyDescent="0.25">
      <c r="A792" s="13">
        <v>2018</v>
      </c>
      <c r="B792" s="20">
        <v>43282</v>
      </c>
      <c r="C792" s="20">
        <v>43373</v>
      </c>
      <c r="D792" s="13" t="s">
        <v>40</v>
      </c>
      <c r="E792" s="15" t="s">
        <v>62</v>
      </c>
      <c r="F792" s="19">
        <v>785</v>
      </c>
      <c r="G792" s="12" t="s">
        <v>1511</v>
      </c>
      <c r="H792" s="13" t="s">
        <v>1512</v>
      </c>
      <c r="I792" s="20">
        <v>43392</v>
      </c>
      <c r="J792" s="20">
        <v>43392</v>
      </c>
    </row>
    <row r="793" spans="1:10" ht="45" x14ac:dyDescent="0.25">
      <c r="A793" s="13">
        <v>2018</v>
      </c>
      <c r="B793" s="20">
        <v>43282</v>
      </c>
      <c r="C793" s="20">
        <v>43373</v>
      </c>
      <c r="D793" s="13" t="s">
        <v>40</v>
      </c>
      <c r="E793" s="15" t="s">
        <v>62</v>
      </c>
      <c r="F793" s="19">
        <v>786</v>
      </c>
      <c r="G793" s="12" t="s">
        <v>1511</v>
      </c>
      <c r="H793" s="13" t="s">
        <v>1512</v>
      </c>
      <c r="I793" s="20">
        <v>43392</v>
      </c>
      <c r="J793" s="20">
        <v>43392</v>
      </c>
    </row>
    <row r="794" spans="1:10" ht="45" x14ac:dyDescent="0.25">
      <c r="A794" s="13">
        <v>2018</v>
      </c>
      <c r="B794" s="20">
        <v>43282</v>
      </c>
      <c r="C794" s="20">
        <v>43373</v>
      </c>
      <c r="D794" s="13" t="s">
        <v>40</v>
      </c>
      <c r="E794" s="15" t="s">
        <v>62</v>
      </c>
      <c r="F794" s="19">
        <v>787</v>
      </c>
      <c r="G794" s="12" t="s">
        <v>1511</v>
      </c>
      <c r="H794" s="13" t="s">
        <v>1512</v>
      </c>
      <c r="I794" s="20">
        <v>43392</v>
      </c>
      <c r="J794" s="20">
        <v>43392</v>
      </c>
    </row>
    <row r="795" spans="1:10" ht="45" x14ac:dyDescent="0.25">
      <c r="A795" s="13">
        <v>2018</v>
      </c>
      <c r="B795" s="20">
        <v>43282</v>
      </c>
      <c r="C795" s="20">
        <v>43373</v>
      </c>
      <c r="D795" s="13" t="s">
        <v>40</v>
      </c>
      <c r="E795" s="15" t="s">
        <v>62</v>
      </c>
      <c r="F795" s="19">
        <v>788</v>
      </c>
      <c r="G795" s="12" t="s">
        <v>1511</v>
      </c>
      <c r="H795" s="13" t="s">
        <v>1512</v>
      </c>
      <c r="I795" s="20">
        <v>43392</v>
      </c>
      <c r="J795" s="20">
        <v>43392</v>
      </c>
    </row>
    <row r="796" spans="1:10" ht="45" x14ac:dyDescent="0.25">
      <c r="A796" s="13">
        <v>2018</v>
      </c>
      <c r="B796" s="20">
        <v>43282</v>
      </c>
      <c r="C796" s="20">
        <v>43373</v>
      </c>
      <c r="D796" s="13" t="s">
        <v>40</v>
      </c>
      <c r="E796" s="15" t="s">
        <v>62</v>
      </c>
      <c r="F796" s="19">
        <v>789</v>
      </c>
      <c r="G796" s="12" t="s">
        <v>1511</v>
      </c>
      <c r="H796" s="13" t="s">
        <v>1512</v>
      </c>
      <c r="I796" s="20">
        <v>43392</v>
      </c>
      <c r="J796" s="20">
        <v>43392</v>
      </c>
    </row>
    <row r="797" spans="1:10" ht="45" x14ac:dyDescent="0.25">
      <c r="A797" s="13">
        <v>2018</v>
      </c>
      <c r="B797" s="20">
        <v>43282</v>
      </c>
      <c r="C797" s="20">
        <v>43373</v>
      </c>
      <c r="D797" s="13" t="s">
        <v>40</v>
      </c>
      <c r="E797" s="15" t="s">
        <v>62</v>
      </c>
      <c r="F797" s="19">
        <v>790</v>
      </c>
      <c r="G797" s="12" t="s">
        <v>1511</v>
      </c>
      <c r="H797" s="13" t="s">
        <v>1512</v>
      </c>
      <c r="I797" s="20">
        <v>43392</v>
      </c>
      <c r="J797" s="20">
        <v>43392</v>
      </c>
    </row>
    <row r="798" spans="1:10" ht="45" x14ac:dyDescent="0.25">
      <c r="A798" s="13">
        <v>2018</v>
      </c>
      <c r="B798" s="20">
        <v>43282</v>
      </c>
      <c r="C798" s="20">
        <v>43373</v>
      </c>
      <c r="D798" s="13" t="s">
        <v>40</v>
      </c>
      <c r="E798" s="15" t="s">
        <v>62</v>
      </c>
      <c r="F798" s="19">
        <v>791</v>
      </c>
      <c r="G798" s="12" t="s">
        <v>1511</v>
      </c>
      <c r="H798" s="13" t="s">
        <v>1512</v>
      </c>
      <c r="I798" s="20">
        <v>43392</v>
      </c>
      <c r="J798" s="20">
        <v>43392</v>
      </c>
    </row>
    <row r="799" spans="1:10" ht="45" x14ac:dyDescent="0.25">
      <c r="A799" s="13">
        <v>2018</v>
      </c>
      <c r="B799" s="20">
        <v>43282</v>
      </c>
      <c r="C799" s="20">
        <v>43373</v>
      </c>
      <c r="D799" s="13" t="s">
        <v>40</v>
      </c>
      <c r="E799" s="15" t="s">
        <v>62</v>
      </c>
      <c r="F799" s="19">
        <v>792</v>
      </c>
      <c r="G799" s="12" t="s">
        <v>1511</v>
      </c>
      <c r="H799" s="13" t="s">
        <v>1512</v>
      </c>
      <c r="I799" s="20">
        <v>43392</v>
      </c>
      <c r="J799" s="20">
        <v>43392</v>
      </c>
    </row>
    <row r="800" spans="1:10" ht="45" x14ac:dyDescent="0.25">
      <c r="A800" s="13">
        <v>2018</v>
      </c>
      <c r="B800" s="20">
        <v>43282</v>
      </c>
      <c r="C800" s="20">
        <v>43373</v>
      </c>
      <c r="D800" s="13" t="s">
        <v>40</v>
      </c>
      <c r="E800" s="15" t="s">
        <v>62</v>
      </c>
      <c r="F800" s="19">
        <v>793</v>
      </c>
      <c r="G800" s="12" t="s">
        <v>1511</v>
      </c>
      <c r="H800" s="13" t="s">
        <v>1512</v>
      </c>
      <c r="I800" s="20">
        <v>43392</v>
      </c>
      <c r="J800" s="20">
        <v>43392</v>
      </c>
    </row>
    <row r="801" spans="1:10" ht="45" x14ac:dyDescent="0.25">
      <c r="A801" s="13">
        <v>2018</v>
      </c>
      <c r="B801" s="20">
        <v>43282</v>
      </c>
      <c r="C801" s="20">
        <v>43373</v>
      </c>
      <c r="D801" s="13" t="s">
        <v>40</v>
      </c>
      <c r="E801" s="15" t="s">
        <v>62</v>
      </c>
      <c r="F801" s="19">
        <v>794</v>
      </c>
      <c r="G801" s="12" t="s">
        <v>1511</v>
      </c>
      <c r="H801" s="13" t="s">
        <v>1512</v>
      </c>
      <c r="I801" s="20">
        <v>43392</v>
      </c>
      <c r="J801" s="20">
        <v>43392</v>
      </c>
    </row>
    <row r="802" spans="1:10" ht="45" x14ac:dyDescent="0.25">
      <c r="A802" s="13">
        <v>2018</v>
      </c>
      <c r="B802" s="20">
        <v>43282</v>
      </c>
      <c r="C802" s="20">
        <v>43373</v>
      </c>
      <c r="D802" s="13" t="s">
        <v>40</v>
      </c>
      <c r="E802" s="15" t="s">
        <v>62</v>
      </c>
      <c r="F802" s="19">
        <v>795</v>
      </c>
      <c r="G802" s="12" t="s">
        <v>1511</v>
      </c>
      <c r="H802" s="13" t="s">
        <v>1512</v>
      </c>
      <c r="I802" s="20">
        <v>43392</v>
      </c>
      <c r="J802" s="20">
        <v>43392</v>
      </c>
    </row>
    <row r="803" spans="1:10" ht="45" x14ac:dyDescent="0.25">
      <c r="A803" s="13">
        <v>2018</v>
      </c>
      <c r="B803" s="20">
        <v>43282</v>
      </c>
      <c r="C803" s="20">
        <v>43373</v>
      </c>
      <c r="D803" s="13" t="s">
        <v>40</v>
      </c>
      <c r="E803" s="15" t="s">
        <v>62</v>
      </c>
      <c r="F803" s="19">
        <v>796</v>
      </c>
      <c r="G803" s="12" t="s">
        <v>1511</v>
      </c>
      <c r="H803" s="13" t="s">
        <v>1512</v>
      </c>
      <c r="I803" s="20">
        <v>43392</v>
      </c>
      <c r="J803" s="20">
        <v>43392</v>
      </c>
    </row>
    <row r="804" spans="1:10" ht="45" x14ac:dyDescent="0.25">
      <c r="A804" s="13">
        <v>2018</v>
      </c>
      <c r="B804" s="20">
        <v>43282</v>
      </c>
      <c r="C804" s="20">
        <v>43373</v>
      </c>
      <c r="D804" s="13" t="s">
        <v>40</v>
      </c>
      <c r="E804" s="15" t="s">
        <v>62</v>
      </c>
      <c r="F804" s="19">
        <v>797</v>
      </c>
      <c r="G804" s="12" t="s">
        <v>1511</v>
      </c>
      <c r="H804" s="13" t="s">
        <v>1512</v>
      </c>
      <c r="I804" s="20">
        <v>43392</v>
      </c>
      <c r="J804" s="20">
        <v>43392</v>
      </c>
    </row>
    <row r="805" spans="1:10" ht="45" x14ac:dyDescent="0.25">
      <c r="A805" s="13">
        <v>2018</v>
      </c>
      <c r="B805" s="20">
        <v>43282</v>
      </c>
      <c r="C805" s="20">
        <v>43373</v>
      </c>
      <c r="D805" s="13" t="s">
        <v>40</v>
      </c>
      <c r="E805" s="15" t="s">
        <v>62</v>
      </c>
      <c r="F805" s="19">
        <v>798</v>
      </c>
      <c r="G805" s="12" t="s">
        <v>1511</v>
      </c>
      <c r="H805" s="13" t="s">
        <v>1512</v>
      </c>
      <c r="I805" s="20">
        <v>43392</v>
      </c>
      <c r="J805" s="20">
        <v>43392</v>
      </c>
    </row>
    <row r="806" spans="1:10" ht="45" x14ac:dyDescent="0.25">
      <c r="A806" s="13">
        <v>2018</v>
      </c>
      <c r="B806" s="20">
        <v>43282</v>
      </c>
      <c r="C806" s="20">
        <v>43373</v>
      </c>
      <c r="D806" s="13" t="s">
        <v>40</v>
      </c>
      <c r="E806" s="15" t="s">
        <v>62</v>
      </c>
      <c r="F806" s="19">
        <v>799</v>
      </c>
      <c r="G806" s="12" t="s">
        <v>1511</v>
      </c>
      <c r="H806" s="13" t="s">
        <v>1512</v>
      </c>
      <c r="I806" s="20">
        <v>43392</v>
      </c>
      <c r="J806" s="20">
        <v>43392</v>
      </c>
    </row>
    <row r="807" spans="1:10" ht="45" x14ac:dyDescent="0.25">
      <c r="A807" s="13">
        <v>2018</v>
      </c>
      <c r="B807" s="20">
        <v>43282</v>
      </c>
      <c r="C807" s="20">
        <v>43373</v>
      </c>
      <c r="D807" s="13" t="s">
        <v>40</v>
      </c>
      <c r="E807" s="15" t="s">
        <v>62</v>
      </c>
      <c r="F807" s="19">
        <v>800</v>
      </c>
      <c r="G807" s="12" t="s">
        <v>1511</v>
      </c>
      <c r="H807" s="13" t="s">
        <v>1512</v>
      </c>
      <c r="I807" s="20">
        <v>43392</v>
      </c>
      <c r="J807" s="20">
        <v>43392</v>
      </c>
    </row>
    <row r="808" spans="1:10" ht="45" x14ac:dyDescent="0.25">
      <c r="A808" s="13">
        <v>2018</v>
      </c>
      <c r="B808" s="20">
        <v>43282</v>
      </c>
      <c r="C808" s="20">
        <v>43373</v>
      </c>
      <c r="D808" s="13" t="s">
        <v>40</v>
      </c>
      <c r="E808" s="15" t="s">
        <v>62</v>
      </c>
      <c r="F808" s="19">
        <v>801</v>
      </c>
      <c r="G808" s="12" t="s">
        <v>1511</v>
      </c>
      <c r="H808" s="13" t="s">
        <v>1512</v>
      </c>
      <c r="I808" s="20">
        <v>43392</v>
      </c>
      <c r="J808" s="20">
        <v>43392</v>
      </c>
    </row>
    <row r="809" spans="1:10" ht="45" x14ac:dyDescent="0.25">
      <c r="A809" s="13">
        <v>2018</v>
      </c>
      <c r="B809" s="20">
        <v>43282</v>
      </c>
      <c r="C809" s="20">
        <v>43373</v>
      </c>
      <c r="D809" s="13" t="s">
        <v>40</v>
      </c>
      <c r="E809" s="15" t="s">
        <v>62</v>
      </c>
      <c r="F809" s="19">
        <v>802</v>
      </c>
      <c r="G809" s="12" t="s">
        <v>1511</v>
      </c>
      <c r="H809" s="13" t="s">
        <v>1512</v>
      </c>
      <c r="I809" s="20">
        <v>43392</v>
      </c>
      <c r="J809" s="20">
        <v>43392</v>
      </c>
    </row>
    <row r="810" spans="1:10" ht="45" x14ac:dyDescent="0.25">
      <c r="A810" s="13">
        <v>2018</v>
      </c>
      <c r="B810" s="20">
        <v>43282</v>
      </c>
      <c r="C810" s="20">
        <v>43373</v>
      </c>
      <c r="D810" s="13" t="s">
        <v>40</v>
      </c>
      <c r="E810" s="15" t="s">
        <v>62</v>
      </c>
      <c r="F810" s="19">
        <v>803</v>
      </c>
      <c r="G810" s="12" t="s">
        <v>1511</v>
      </c>
      <c r="H810" s="13" t="s">
        <v>1512</v>
      </c>
      <c r="I810" s="20">
        <v>43392</v>
      </c>
      <c r="J810" s="20">
        <v>43392</v>
      </c>
    </row>
    <row r="811" spans="1:10" ht="45" x14ac:dyDescent="0.25">
      <c r="A811" s="13">
        <v>2018</v>
      </c>
      <c r="B811" s="20">
        <v>43282</v>
      </c>
      <c r="C811" s="20">
        <v>43373</v>
      </c>
      <c r="D811" s="13" t="s">
        <v>40</v>
      </c>
      <c r="E811" s="15" t="s">
        <v>62</v>
      </c>
      <c r="F811" s="19">
        <v>804</v>
      </c>
      <c r="G811" s="12" t="s">
        <v>1511</v>
      </c>
      <c r="H811" s="13" t="s">
        <v>1512</v>
      </c>
      <c r="I811" s="20">
        <v>43392</v>
      </c>
      <c r="J811" s="20">
        <v>43392</v>
      </c>
    </row>
    <row r="812" spans="1:10" ht="45" x14ac:dyDescent="0.25">
      <c r="A812" s="13">
        <v>2018</v>
      </c>
      <c r="B812" s="20">
        <v>43282</v>
      </c>
      <c r="C812" s="20">
        <v>43373</v>
      </c>
      <c r="D812" s="13" t="s">
        <v>40</v>
      </c>
      <c r="E812" s="15" t="s">
        <v>62</v>
      </c>
      <c r="F812" s="19">
        <v>805</v>
      </c>
      <c r="G812" s="12" t="s">
        <v>1511</v>
      </c>
      <c r="H812" s="13" t="s">
        <v>1512</v>
      </c>
      <c r="I812" s="20">
        <v>43392</v>
      </c>
      <c r="J812" s="20">
        <v>43392</v>
      </c>
    </row>
    <row r="813" spans="1:10" ht="45" x14ac:dyDescent="0.25">
      <c r="A813" s="13">
        <v>2018</v>
      </c>
      <c r="B813" s="20">
        <v>43282</v>
      </c>
      <c r="C813" s="20">
        <v>43373</v>
      </c>
      <c r="D813" s="13" t="s">
        <v>40</v>
      </c>
      <c r="E813" s="15" t="s">
        <v>62</v>
      </c>
      <c r="F813" s="19">
        <v>806</v>
      </c>
      <c r="G813" s="12" t="s">
        <v>1511</v>
      </c>
      <c r="H813" s="13" t="s">
        <v>1512</v>
      </c>
      <c r="I813" s="20">
        <v>43392</v>
      </c>
      <c r="J813" s="20">
        <v>43392</v>
      </c>
    </row>
    <row r="814" spans="1:10" ht="45" x14ac:dyDescent="0.25">
      <c r="A814" s="13">
        <v>2018</v>
      </c>
      <c r="B814" s="20">
        <v>43282</v>
      </c>
      <c r="C814" s="20">
        <v>43373</v>
      </c>
      <c r="D814" s="13" t="s">
        <v>40</v>
      </c>
      <c r="E814" s="15" t="s">
        <v>62</v>
      </c>
      <c r="F814" s="19">
        <v>807</v>
      </c>
      <c r="G814" s="12" t="s">
        <v>1511</v>
      </c>
      <c r="H814" s="13" t="s">
        <v>1512</v>
      </c>
      <c r="I814" s="20">
        <v>43392</v>
      </c>
      <c r="J814" s="20">
        <v>43392</v>
      </c>
    </row>
    <row r="815" spans="1:10" ht="45" x14ac:dyDescent="0.25">
      <c r="A815" s="13">
        <v>2018</v>
      </c>
      <c r="B815" s="20">
        <v>43282</v>
      </c>
      <c r="C815" s="20">
        <v>43373</v>
      </c>
      <c r="D815" s="13" t="s">
        <v>40</v>
      </c>
      <c r="E815" s="15" t="s">
        <v>62</v>
      </c>
      <c r="F815" s="19">
        <v>808</v>
      </c>
      <c r="G815" s="12" t="s">
        <v>1511</v>
      </c>
      <c r="H815" s="13" t="s">
        <v>1512</v>
      </c>
      <c r="I815" s="20">
        <v>43392</v>
      </c>
      <c r="J815" s="20">
        <v>43392</v>
      </c>
    </row>
    <row r="816" spans="1:10" ht="45" x14ac:dyDescent="0.25">
      <c r="A816" s="13">
        <v>2018</v>
      </c>
      <c r="B816" s="20">
        <v>43282</v>
      </c>
      <c r="C816" s="20">
        <v>43373</v>
      </c>
      <c r="D816" s="13" t="s">
        <v>40</v>
      </c>
      <c r="E816" s="15" t="s">
        <v>62</v>
      </c>
      <c r="F816" s="19">
        <v>809</v>
      </c>
      <c r="G816" s="12" t="s">
        <v>1511</v>
      </c>
      <c r="H816" s="13" t="s">
        <v>1512</v>
      </c>
      <c r="I816" s="20">
        <v>43392</v>
      </c>
      <c r="J816" s="20">
        <v>43392</v>
      </c>
    </row>
    <row r="817" spans="1:10" ht="45" x14ac:dyDescent="0.25">
      <c r="A817" s="13">
        <v>2018</v>
      </c>
      <c r="B817" s="20">
        <v>43282</v>
      </c>
      <c r="C817" s="20">
        <v>43373</v>
      </c>
      <c r="D817" s="13" t="s">
        <v>40</v>
      </c>
      <c r="E817" s="15" t="s">
        <v>62</v>
      </c>
      <c r="F817" s="19">
        <v>810</v>
      </c>
      <c r="G817" s="12" t="s">
        <v>1511</v>
      </c>
      <c r="H817" s="13" t="s">
        <v>1512</v>
      </c>
      <c r="I817" s="20">
        <v>43392</v>
      </c>
      <c r="J817" s="20">
        <v>43392</v>
      </c>
    </row>
    <row r="818" spans="1:10" ht="45" x14ac:dyDescent="0.25">
      <c r="A818" s="13">
        <v>2018</v>
      </c>
      <c r="B818" s="20">
        <v>43282</v>
      </c>
      <c r="C818" s="20">
        <v>43373</v>
      </c>
      <c r="D818" s="13" t="s">
        <v>40</v>
      </c>
      <c r="E818" s="15" t="s">
        <v>62</v>
      </c>
      <c r="F818" s="19">
        <v>811</v>
      </c>
      <c r="G818" s="12" t="s">
        <v>1511</v>
      </c>
      <c r="H818" s="13" t="s">
        <v>1512</v>
      </c>
      <c r="I818" s="20">
        <v>43392</v>
      </c>
      <c r="J818" s="20">
        <v>43392</v>
      </c>
    </row>
    <row r="819" spans="1:10" ht="45" x14ac:dyDescent="0.25">
      <c r="A819" s="13">
        <v>2018</v>
      </c>
      <c r="B819" s="20">
        <v>43282</v>
      </c>
      <c r="C819" s="20">
        <v>43373</v>
      </c>
      <c r="D819" s="13" t="s">
        <v>40</v>
      </c>
      <c r="E819" s="15" t="s">
        <v>62</v>
      </c>
      <c r="F819" s="19">
        <v>812</v>
      </c>
      <c r="G819" s="12" t="s">
        <v>1511</v>
      </c>
      <c r="H819" s="13" t="s">
        <v>1512</v>
      </c>
      <c r="I819" s="20">
        <v>43392</v>
      </c>
      <c r="J819" s="20">
        <v>43392</v>
      </c>
    </row>
    <row r="820" spans="1:10" ht="45" x14ac:dyDescent="0.25">
      <c r="A820" s="13">
        <v>2018</v>
      </c>
      <c r="B820" s="20">
        <v>43282</v>
      </c>
      <c r="C820" s="20">
        <v>43373</v>
      </c>
      <c r="D820" s="13" t="s">
        <v>40</v>
      </c>
      <c r="E820" s="15" t="s">
        <v>62</v>
      </c>
      <c r="F820" s="19">
        <v>813</v>
      </c>
      <c r="G820" s="12" t="s">
        <v>1511</v>
      </c>
      <c r="H820" s="13" t="s">
        <v>1512</v>
      </c>
      <c r="I820" s="20">
        <v>43392</v>
      </c>
      <c r="J820" s="20">
        <v>43392</v>
      </c>
    </row>
    <row r="821" spans="1:10" ht="45" x14ac:dyDescent="0.25">
      <c r="A821" s="13">
        <v>2018</v>
      </c>
      <c r="B821" s="20">
        <v>43282</v>
      </c>
      <c r="C821" s="20">
        <v>43373</v>
      </c>
      <c r="D821" s="13" t="s">
        <v>40</v>
      </c>
      <c r="E821" s="15" t="s">
        <v>62</v>
      </c>
      <c r="F821" s="19">
        <v>814</v>
      </c>
      <c r="G821" s="12" t="s">
        <v>1511</v>
      </c>
      <c r="H821" s="13" t="s">
        <v>1512</v>
      </c>
      <c r="I821" s="20">
        <v>43392</v>
      </c>
      <c r="J821" s="20">
        <v>43392</v>
      </c>
    </row>
    <row r="822" spans="1:10" ht="45" x14ac:dyDescent="0.25">
      <c r="A822" s="13">
        <v>2018</v>
      </c>
      <c r="B822" s="20">
        <v>43282</v>
      </c>
      <c r="C822" s="20">
        <v>43373</v>
      </c>
      <c r="D822" s="13" t="s">
        <v>40</v>
      </c>
      <c r="E822" s="15" t="s">
        <v>62</v>
      </c>
      <c r="F822" s="19">
        <v>815</v>
      </c>
      <c r="G822" s="12" t="s">
        <v>1511</v>
      </c>
      <c r="H822" s="13" t="s">
        <v>1512</v>
      </c>
      <c r="I822" s="20">
        <v>43392</v>
      </c>
      <c r="J822" s="20">
        <v>43392</v>
      </c>
    </row>
    <row r="823" spans="1:10" ht="45" x14ac:dyDescent="0.25">
      <c r="A823" s="13">
        <v>2018</v>
      </c>
      <c r="B823" s="20">
        <v>43282</v>
      </c>
      <c r="C823" s="20">
        <v>43373</v>
      </c>
      <c r="D823" s="13" t="s">
        <v>40</v>
      </c>
      <c r="E823" s="15" t="s">
        <v>62</v>
      </c>
      <c r="F823" s="19">
        <v>816</v>
      </c>
      <c r="G823" s="12" t="s">
        <v>1511</v>
      </c>
      <c r="H823" s="13" t="s">
        <v>1512</v>
      </c>
      <c r="I823" s="20">
        <v>43392</v>
      </c>
      <c r="J823" s="20">
        <v>43392</v>
      </c>
    </row>
    <row r="824" spans="1:10" ht="45" x14ac:dyDescent="0.25">
      <c r="A824" s="13">
        <v>2018</v>
      </c>
      <c r="B824" s="20">
        <v>43282</v>
      </c>
      <c r="C824" s="20">
        <v>43373</v>
      </c>
      <c r="D824" s="13" t="s">
        <v>40</v>
      </c>
      <c r="E824" s="15" t="s">
        <v>62</v>
      </c>
      <c r="F824" s="19">
        <v>817</v>
      </c>
      <c r="G824" s="12" t="s">
        <v>1511</v>
      </c>
      <c r="H824" s="13" t="s">
        <v>1512</v>
      </c>
      <c r="I824" s="20">
        <v>43392</v>
      </c>
      <c r="J824" s="20">
        <v>43392</v>
      </c>
    </row>
    <row r="825" spans="1:10" ht="45" x14ac:dyDescent="0.25">
      <c r="A825" s="13">
        <v>2018</v>
      </c>
      <c r="B825" s="20">
        <v>43282</v>
      </c>
      <c r="C825" s="20">
        <v>43373</v>
      </c>
      <c r="D825" s="13" t="s">
        <v>40</v>
      </c>
      <c r="E825" s="15" t="s">
        <v>62</v>
      </c>
      <c r="F825" s="19">
        <v>818</v>
      </c>
      <c r="G825" s="12" t="s">
        <v>1511</v>
      </c>
      <c r="H825" s="13" t="s">
        <v>1512</v>
      </c>
      <c r="I825" s="20">
        <v>43392</v>
      </c>
      <c r="J825" s="20">
        <v>43392</v>
      </c>
    </row>
    <row r="826" spans="1:10" ht="45" x14ac:dyDescent="0.25">
      <c r="A826" s="13">
        <v>2018</v>
      </c>
      <c r="B826" s="20">
        <v>43282</v>
      </c>
      <c r="C826" s="20">
        <v>43373</v>
      </c>
      <c r="D826" s="13" t="s">
        <v>40</v>
      </c>
      <c r="E826" s="15" t="s">
        <v>62</v>
      </c>
      <c r="F826" s="19">
        <v>819</v>
      </c>
      <c r="G826" s="12" t="s">
        <v>1511</v>
      </c>
      <c r="H826" s="13" t="s">
        <v>1512</v>
      </c>
      <c r="I826" s="20">
        <v>43392</v>
      </c>
      <c r="J826" s="20">
        <v>43392</v>
      </c>
    </row>
    <row r="827" spans="1:10" ht="45" x14ac:dyDescent="0.25">
      <c r="A827" s="13">
        <v>2018</v>
      </c>
      <c r="B827" s="20">
        <v>43282</v>
      </c>
      <c r="C827" s="20">
        <v>43373</v>
      </c>
      <c r="D827" s="13" t="s">
        <v>40</v>
      </c>
      <c r="E827" s="15" t="s">
        <v>62</v>
      </c>
      <c r="F827" s="19">
        <v>820</v>
      </c>
      <c r="G827" s="12" t="s">
        <v>1511</v>
      </c>
      <c r="H827" s="13" t="s">
        <v>1512</v>
      </c>
      <c r="I827" s="20">
        <v>43392</v>
      </c>
      <c r="J827" s="20">
        <v>43392</v>
      </c>
    </row>
    <row r="828" spans="1:10" ht="45" x14ac:dyDescent="0.25">
      <c r="A828" s="13">
        <v>2018</v>
      </c>
      <c r="B828" s="20">
        <v>43282</v>
      </c>
      <c r="C828" s="20">
        <v>43373</v>
      </c>
      <c r="D828" s="13" t="s">
        <v>40</v>
      </c>
      <c r="E828" s="15" t="s">
        <v>62</v>
      </c>
      <c r="F828" s="19">
        <v>821</v>
      </c>
      <c r="G828" s="12" t="s">
        <v>1511</v>
      </c>
      <c r="H828" s="13" t="s">
        <v>1512</v>
      </c>
      <c r="I828" s="20">
        <v>43392</v>
      </c>
      <c r="J828" s="20">
        <v>43392</v>
      </c>
    </row>
    <row r="829" spans="1:10" ht="45" x14ac:dyDescent="0.25">
      <c r="A829" s="13">
        <v>2018</v>
      </c>
      <c r="B829" s="20">
        <v>43282</v>
      </c>
      <c r="C829" s="20">
        <v>43373</v>
      </c>
      <c r="D829" s="13" t="s">
        <v>40</v>
      </c>
      <c r="E829" s="15" t="s">
        <v>62</v>
      </c>
      <c r="F829" s="19">
        <v>822</v>
      </c>
      <c r="G829" s="12" t="s">
        <v>1511</v>
      </c>
      <c r="H829" s="13" t="s">
        <v>1512</v>
      </c>
      <c r="I829" s="20">
        <v>43392</v>
      </c>
      <c r="J829" s="20">
        <v>43392</v>
      </c>
    </row>
    <row r="830" spans="1:10" ht="45" x14ac:dyDescent="0.25">
      <c r="A830" s="13">
        <v>2018</v>
      </c>
      <c r="B830" s="20">
        <v>43282</v>
      </c>
      <c r="C830" s="20">
        <v>43373</v>
      </c>
      <c r="D830" s="13" t="s">
        <v>40</v>
      </c>
      <c r="E830" s="15" t="s">
        <v>62</v>
      </c>
      <c r="F830" s="19">
        <v>823</v>
      </c>
      <c r="G830" s="12" t="s">
        <v>1511</v>
      </c>
      <c r="H830" s="13" t="s">
        <v>1512</v>
      </c>
      <c r="I830" s="20">
        <v>43392</v>
      </c>
      <c r="J830" s="20">
        <v>43392</v>
      </c>
    </row>
    <row r="831" spans="1:10" ht="45" x14ac:dyDescent="0.25">
      <c r="A831" s="13">
        <v>2018</v>
      </c>
      <c r="B831" s="20">
        <v>43282</v>
      </c>
      <c r="C831" s="20">
        <v>43373</v>
      </c>
      <c r="D831" s="13" t="s">
        <v>40</v>
      </c>
      <c r="E831" s="15" t="s">
        <v>62</v>
      </c>
      <c r="F831" s="19">
        <v>824</v>
      </c>
      <c r="G831" s="12" t="s">
        <v>1511</v>
      </c>
      <c r="H831" s="13" t="s">
        <v>1512</v>
      </c>
      <c r="I831" s="20">
        <v>43392</v>
      </c>
      <c r="J831" s="20">
        <v>43392</v>
      </c>
    </row>
    <row r="832" spans="1:10" ht="45" x14ac:dyDescent="0.25">
      <c r="A832" s="13">
        <v>2018</v>
      </c>
      <c r="B832" s="20">
        <v>43282</v>
      </c>
      <c r="C832" s="20">
        <v>43373</v>
      </c>
      <c r="D832" s="13" t="s">
        <v>40</v>
      </c>
      <c r="E832" s="15" t="s">
        <v>62</v>
      </c>
      <c r="F832" s="19">
        <v>825</v>
      </c>
      <c r="G832" s="12" t="s">
        <v>1511</v>
      </c>
      <c r="H832" s="13" t="s">
        <v>1512</v>
      </c>
      <c r="I832" s="20">
        <v>43392</v>
      </c>
      <c r="J832" s="20">
        <v>43392</v>
      </c>
    </row>
    <row r="833" spans="1:10" ht="45" x14ac:dyDescent="0.25">
      <c r="A833" s="13">
        <v>2018</v>
      </c>
      <c r="B833" s="20">
        <v>43282</v>
      </c>
      <c r="C833" s="20">
        <v>43373</v>
      </c>
      <c r="D833" s="13" t="s">
        <v>40</v>
      </c>
      <c r="E833" s="15" t="s">
        <v>62</v>
      </c>
      <c r="F833" s="19">
        <v>826</v>
      </c>
      <c r="G833" s="12" t="s">
        <v>1511</v>
      </c>
      <c r="H833" s="13" t="s">
        <v>1512</v>
      </c>
      <c r="I833" s="20">
        <v>43392</v>
      </c>
      <c r="J833" s="20">
        <v>43392</v>
      </c>
    </row>
    <row r="834" spans="1:10" ht="45" x14ac:dyDescent="0.25">
      <c r="A834" s="13">
        <v>2018</v>
      </c>
      <c r="B834" s="20">
        <v>43282</v>
      </c>
      <c r="C834" s="20">
        <v>43373</v>
      </c>
      <c r="D834" s="13" t="s">
        <v>40</v>
      </c>
      <c r="E834" s="15" t="s">
        <v>62</v>
      </c>
      <c r="F834" s="19">
        <v>827</v>
      </c>
      <c r="G834" s="12" t="s">
        <v>1511</v>
      </c>
      <c r="H834" s="13" t="s">
        <v>1512</v>
      </c>
      <c r="I834" s="20">
        <v>43392</v>
      </c>
      <c r="J834" s="20">
        <v>43392</v>
      </c>
    </row>
    <row r="835" spans="1:10" ht="45" x14ac:dyDescent="0.25">
      <c r="A835" s="13">
        <v>2018</v>
      </c>
      <c r="B835" s="20">
        <v>43282</v>
      </c>
      <c r="C835" s="20">
        <v>43373</v>
      </c>
      <c r="D835" s="13" t="s">
        <v>40</v>
      </c>
      <c r="E835" s="15" t="s">
        <v>62</v>
      </c>
      <c r="F835" s="19">
        <v>828</v>
      </c>
      <c r="G835" s="12" t="s">
        <v>1511</v>
      </c>
      <c r="H835" s="13" t="s">
        <v>1512</v>
      </c>
      <c r="I835" s="20">
        <v>43392</v>
      </c>
      <c r="J835" s="20">
        <v>43392</v>
      </c>
    </row>
    <row r="836" spans="1:10" ht="45" x14ac:dyDescent="0.25">
      <c r="A836" s="13">
        <v>2018</v>
      </c>
      <c r="B836" s="20">
        <v>43282</v>
      </c>
      <c r="C836" s="20">
        <v>43373</v>
      </c>
      <c r="D836" s="13" t="s">
        <v>40</v>
      </c>
      <c r="E836" s="15" t="s">
        <v>62</v>
      </c>
      <c r="F836" s="19">
        <v>829</v>
      </c>
      <c r="G836" s="12" t="s">
        <v>1511</v>
      </c>
      <c r="H836" s="13" t="s">
        <v>1512</v>
      </c>
      <c r="I836" s="20">
        <v>43392</v>
      </c>
      <c r="J836" s="20">
        <v>43392</v>
      </c>
    </row>
    <row r="837" spans="1:10" ht="45" x14ac:dyDescent="0.25">
      <c r="A837" s="13">
        <v>2018</v>
      </c>
      <c r="B837" s="20">
        <v>43282</v>
      </c>
      <c r="C837" s="20">
        <v>43373</v>
      </c>
      <c r="D837" s="13" t="s">
        <v>40</v>
      </c>
      <c r="E837" s="15" t="s">
        <v>62</v>
      </c>
      <c r="F837" s="19">
        <v>830</v>
      </c>
      <c r="G837" s="12" t="s">
        <v>1511</v>
      </c>
      <c r="H837" s="13" t="s">
        <v>1512</v>
      </c>
      <c r="I837" s="20">
        <v>43392</v>
      </c>
      <c r="J837" s="20">
        <v>43392</v>
      </c>
    </row>
    <row r="838" spans="1:10" ht="45" x14ac:dyDescent="0.25">
      <c r="A838" s="13">
        <v>2018</v>
      </c>
      <c r="B838" s="20">
        <v>43282</v>
      </c>
      <c r="C838" s="20">
        <v>43373</v>
      </c>
      <c r="D838" s="13" t="s">
        <v>40</v>
      </c>
      <c r="E838" s="15" t="s">
        <v>62</v>
      </c>
      <c r="F838" s="19">
        <v>831</v>
      </c>
      <c r="G838" s="12" t="s">
        <v>1511</v>
      </c>
      <c r="H838" s="13" t="s">
        <v>1512</v>
      </c>
      <c r="I838" s="20">
        <v>43392</v>
      </c>
      <c r="J838" s="20">
        <v>43392</v>
      </c>
    </row>
    <row r="839" spans="1:10" ht="45" x14ac:dyDescent="0.25">
      <c r="A839" s="13">
        <v>2018</v>
      </c>
      <c r="B839" s="20">
        <v>43282</v>
      </c>
      <c r="C839" s="20">
        <v>43373</v>
      </c>
      <c r="D839" s="13" t="s">
        <v>40</v>
      </c>
      <c r="E839" s="15" t="s">
        <v>62</v>
      </c>
      <c r="F839" s="19">
        <v>832</v>
      </c>
      <c r="G839" s="12" t="s">
        <v>1511</v>
      </c>
      <c r="H839" s="13" t="s">
        <v>1512</v>
      </c>
      <c r="I839" s="20">
        <v>43392</v>
      </c>
      <c r="J839" s="20">
        <v>43392</v>
      </c>
    </row>
    <row r="840" spans="1:10" ht="45" x14ac:dyDescent="0.25">
      <c r="A840" s="13">
        <v>2018</v>
      </c>
      <c r="B840" s="20">
        <v>43282</v>
      </c>
      <c r="C840" s="20">
        <v>43373</v>
      </c>
      <c r="D840" s="13" t="s">
        <v>40</v>
      </c>
      <c r="E840" s="15" t="s">
        <v>62</v>
      </c>
      <c r="F840" s="19">
        <v>833</v>
      </c>
      <c r="G840" s="12" t="s">
        <v>1511</v>
      </c>
      <c r="H840" s="13" t="s">
        <v>1512</v>
      </c>
      <c r="I840" s="20">
        <v>43392</v>
      </c>
      <c r="J840" s="20">
        <v>43392</v>
      </c>
    </row>
    <row r="841" spans="1:10" ht="45" x14ac:dyDescent="0.25">
      <c r="A841" s="13">
        <v>2018</v>
      </c>
      <c r="B841" s="20">
        <v>43282</v>
      </c>
      <c r="C841" s="20">
        <v>43373</v>
      </c>
      <c r="D841" s="13" t="s">
        <v>40</v>
      </c>
      <c r="E841" s="15" t="s">
        <v>62</v>
      </c>
      <c r="F841" s="19">
        <v>834</v>
      </c>
      <c r="G841" s="12" t="s">
        <v>1511</v>
      </c>
      <c r="H841" s="13" t="s">
        <v>1512</v>
      </c>
      <c r="I841" s="20">
        <v>43392</v>
      </c>
      <c r="J841" s="20">
        <v>43392</v>
      </c>
    </row>
    <row r="842" spans="1:10" ht="45" x14ac:dyDescent="0.25">
      <c r="A842" s="13">
        <v>2018</v>
      </c>
      <c r="B842" s="20">
        <v>43282</v>
      </c>
      <c r="C842" s="20">
        <v>43373</v>
      </c>
      <c r="D842" s="13" t="s">
        <v>40</v>
      </c>
      <c r="E842" s="15" t="s">
        <v>62</v>
      </c>
      <c r="F842" s="19">
        <v>835</v>
      </c>
      <c r="G842" s="12" t="s">
        <v>1511</v>
      </c>
      <c r="H842" s="13" t="s">
        <v>1512</v>
      </c>
      <c r="I842" s="20">
        <v>43392</v>
      </c>
      <c r="J842" s="20">
        <v>43392</v>
      </c>
    </row>
    <row r="843" spans="1:10" ht="45" x14ac:dyDescent="0.25">
      <c r="A843" s="13">
        <v>2018</v>
      </c>
      <c r="B843" s="20">
        <v>43282</v>
      </c>
      <c r="C843" s="20">
        <v>43373</v>
      </c>
      <c r="D843" s="13" t="s">
        <v>40</v>
      </c>
      <c r="E843" s="15" t="s">
        <v>62</v>
      </c>
      <c r="F843" s="19">
        <v>836</v>
      </c>
      <c r="G843" s="12" t="s">
        <v>1511</v>
      </c>
      <c r="H843" s="13" t="s">
        <v>1512</v>
      </c>
      <c r="I843" s="20">
        <v>43392</v>
      </c>
      <c r="J843" s="20">
        <v>43392</v>
      </c>
    </row>
    <row r="844" spans="1:10" ht="45" x14ac:dyDescent="0.25">
      <c r="A844" s="13">
        <v>2018</v>
      </c>
      <c r="B844" s="20">
        <v>43282</v>
      </c>
      <c r="C844" s="20">
        <v>43373</v>
      </c>
      <c r="D844" s="13" t="s">
        <v>40</v>
      </c>
      <c r="E844" s="15" t="s">
        <v>62</v>
      </c>
      <c r="F844" s="19">
        <v>837</v>
      </c>
      <c r="G844" s="12" t="s">
        <v>1511</v>
      </c>
      <c r="H844" s="13" t="s">
        <v>1512</v>
      </c>
      <c r="I844" s="20">
        <v>43392</v>
      </c>
      <c r="J844" s="20">
        <v>43392</v>
      </c>
    </row>
    <row r="845" spans="1:10" ht="45" x14ac:dyDescent="0.25">
      <c r="A845" s="13">
        <v>2018</v>
      </c>
      <c r="B845" s="20">
        <v>43282</v>
      </c>
      <c r="C845" s="20">
        <v>43373</v>
      </c>
      <c r="D845" s="13" t="s">
        <v>40</v>
      </c>
      <c r="E845" s="15" t="s">
        <v>62</v>
      </c>
      <c r="F845" s="19">
        <v>838</v>
      </c>
      <c r="G845" s="12" t="s">
        <v>1511</v>
      </c>
      <c r="H845" s="13" t="s">
        <v>1512</v>
      </c>
      <c r="I845" s="20">
        <v>43392</v>
      </c>
      <c r="J845" s="20">
        <v>43392</v>
      </c>
    </row>
    <row r="846" spans="1:10" ht="45" x14ac:dyDescent="0.25">
      <c r="A846" s="13">
        <v>2018</v>
      </c>
      <c r="B846" s="20">
        <v>43282</v>
      </c>
      <c r="C846" s="20">
        <v>43373</v>
      </c>
      <c r="D846" s="13" t="s">
        <v>40</v>
      </c>
      <c r="E846" s="15" t="s">
        <v>62</v>
      </c>
      <c r="F846" s="19">
        <v>839</v>
      </c>
      <c r="G846" s="12" t="s">
        <v>1511</v>
      </c>
      <c r="H846" s="13" t="s">
        <v>1512</v>
      </c>
      <c r="I846" s="20">
        <v>43392</v>
      </c>
      <c r="J846" s="20">
        <v>43392</v>
      </c>
    </row>
    <row r="847" spans="1:10" ht="45" x14ac:dyDescent="0.25">
      <c r="A847" s="13">
        <v>2018</v>
      </c>
      <c r="B847" s="20">
        <v>43282</v>
      </c>
      <c r="C847" s="20">
        <v>43373</v>
      </c>
      <c r="D847" s="13" t="s">
        <v>40</v>
      </c>
      <c r="E847" s="15" t="s">
        <v>62</v>
      </c>
      <c r="F847" s="19">
        <v>840</v>
      </c>
      <c r="G847" s="12" t="s">
        <v>1511</v>
      </c>
      <c r="H847" s="13" t="s">
        <v>1512</v>
      </c>
      <c r="I847" s="20">
        <v>43392</v>
      </c>
      <c r="J847" s="20">
        <v>43392</v>
      </c>
    </row>
    <row r="848" spans="1:10" ht="45" x14ac:dyDescent="0.25">
      <c r="A848" s="13">
        <v>2018</v>
      </c>
      <c r="B848" s="20">
        <v>43282</v>
      </c>
      <c r="C848" s="20">
        <v>43373</v>
      </c>
      <c r="D848" s="13" t="s">
        <v>40</v>
      </c>
      <c r="E848" s="15" t="s">
        <v>62</v>
      </c>
      <c r="F848" s="19">
        <v>841</v>
      </c>
      <c r="G848" s="12" t="s">
        <v>1511</v>
      </c>
      <c r="H848" s="13" t="s">
        <v>1512</v>
      </c>
      <c r="I848" s="20">
        <v>43392</v>
      </c>
      <c r="J848" s="20">
        <v>43392</v>
      </c>
    </row>
    <row r="849" spans="1:10" ht="45" x14ac:dyDescent="0.25">
      <c r="A849" s="13">
        <v>2018</v>
      </c>
      <c r="B849" s="20">
        <v>43282</v>
      </c>
      <c r="C849" s="20">
        <v>43373</v>
      </c>
      <c r="D849" s="13" t="s">
        <v>40</v>
      </c>
      <c r="E849" s="15" t="s">
        <v>62</v>
      </c>
      <c r="F849" s="19">
        <v>842</v>
      </c>
      <c r="G849" s="12" t="s">
        <v>1511</v>
      </c>
      <c r="H849" s="13" t="s">
        <v>1512</v>
      </c>
      <c r="I849" s="20">
        <v>43392</v>
      </c>
      <c r="J849" s="20">
        <v>43392</v>
      </c>
    </row>
    <row r="850" spans="1:10" ht="45" x14ac:dyDescent="0.25">
      <c r="A850" s="13">
        <v>2018</v>
      </c>
      <c r="B850" s="20">
        <v>43282</v>
      </c>
      <c r="C850" s="20">
        <v>43373</v>
      </c>
      <c r="D850" s="13" t="s">
        <v>40</v>
      </c>
      <c r="E850" s="15" t="s">
        <v>62</v>
      </c>
      <c r="F850" s="19">
        <v>843</v>
      </c>
      <c r="G850" s="12" t="s">
        <v>1511</v>
      </c>
      <c r="H850" s="13" t="s">
        <v>1512</v>
      </c>
      <c r="I850" s="20">
        <v>43392</v>
      </c>
      <c r="J850" s="20">
        <v>43392</v>
      </c>
    </row>
    <row r="851" spans="1:10" ht="45" x14ac:dyDescent="0.25">
      <c r="A851" s="13">
        <v>2018</v>
      </c>
      <c r="B851" s="20">
        <v>43282</v>
      </c>
      <c r="C851" s="20">
        <v>43373</v>
      </c>
      <c r="D851" s="13" t="s">
        <v>40</v>
      </c>
      <c r="E851" s="15" t="s">
        <v>62</v>
      </c>
      <c r="F851" s="19">
        <v>844</v>
      </c>
      <c r="G851" s="12" t="s">
        <v>1511</v>
      </c>
      <c r="H851" s="13" t="s">
        <v>1512</v>
      </c>
      <c r="I851" s="20">
        <v>43392</v>
      </c>
      <c r="J851" s="20">
        <v>43392</v>
      </c>
    </row>
    <row r="852" spans="1:10" ht="45" x14ac:dyDescent="0.25">
      <c r="A852" s="13">
        <v>2018</v>
      </c>
      <c r="B852" s="20">
        <v>43282</v>
      </c>
      <c r="C852" s="20">
        <v>43373</v>
      </c>
      <c r="D852" s="13" t="s">
        <v>40</v>
      </c>
      <c r="E852" s="15" t="s">
        <v>62</v>
      </c>
      <c r="F852" s="19">
        <v>845</v>
      </c>
      <c r="G852" s="12" t="s">
        <v>1511</v>
      </c>
      <c r="H852" s="13" t="s">
        <v>1512</v>
      </c>
      <c r="I852" s="20">
        <v>43392</v>
      </c>
      <c r="J852" s="20">
        <v>43392</v>
      </c>
    </row>
    <row r="853" spans="1:10" ht="45" x14ac:dyDescent="0.25">
      <c r="A853" s="13">
        <v>2018</v>
      </c>
      <c r="B853" s="20">
        <v>43282</v>
      </c>
      <c r="C853" s="20">
        <v>43373</v>
      </c>
      <c r="D853" s="13" t="s">
        <v>40</v>
      </c>
      <c r="E853" s="15" t="s">
        <v>62</v>
      </c>
      <c r="F853" s="19">
        <v>846</v>
      </c>
      <c r="G853" s="12" t="s">
        <v>1511</v>
      </c>
      <c r="H853" s="13" t="s">
        <v>1512</v>
      </c>
      <c r="I853" s="20">
        <v>43392</v>
      </c>
      <c r="J853" s="20">
        <v>43392</v>
      </c>
    </row>
    <row r="854" spans="1:10" ht="45" x14ac:dyDescent="0.25">
      <c r="A854" s="13">
        <v>2018</v>
      </c>
      <c r="B854" s="20">
        <v>43282</v>
      </c>
      <c r="C854" s="20">
        <v>43373</v>
      </c>
      <c r="D854" s="13" t="s">
        <v>40</v>
      </c>
      <c r="E854" s="15" t="s">
        <v>62</v>
      </c>
      <c r="F854" s="19">
        <v>847</v>
      </c>
      <c r="G854" s="12" t="s">
        <v>1511</v>
      </c>
      <c r="H854" s="13" t="s">
        <v>1512</v>
      </c>
      <c r="I854" s="20">
        <v>43392</v>
      </c>
      <c r="J854" s="20">
        <v>43392</v>
      </c>
    </row>
    <row r="855" spans="1:10" ht="45" x14ac:dyDescent="0.25">
      <c r="A855" s="13">
        <v>2018</v>
      </c>
      <c r="B855" s="20">
        <v>43282</v>
      </c>
      <c r="C855" s="20">
        <v>43373</v>
      </c>
      <c r="D855" s="13" t="s">
        <v>40</v>
      </c>
      <c r="E855" s="15" t="s">
        <v>62</v>
      </c>
      <c r="F855" s="19">
        <v>848</v>
      </c>
      <c r="G855" s="12" t="s">
        <v>1511</v>
      </c>
      <c r="H855" s="13" t="s">
        <v>1512</v>
      </c>
      <c r="I855" s="20">
        <v>43392</v>
      </c>
      <c r="J855" s="20">
        <v>43392</v>
      </c>
    </row>
    <row r="856" spans="1:10" ht="45" x14ac:dyDescent="0.25">
      <c r="A856" s="13">
        <v>2018</v>
      </c>
      <c r="B856" s="20">
        <v>43282</v>
      </c>
      <c r="C856" s="20">
        <v>43373</v>
      </c>
      <c r="D856" s="13" t="s">
        <v>40</v>
      </c>
      <c r="E856" s="15" t="s">
        <v>62</v>
      </c>
      <c r="F856" s="19">
        <v>849</v>
      </c>
      <c r="G856" s="12" t="s">
        <v>1511</v>
      </c>
      <c r="H856" s="13" t="s">
        <v>1512</v>
      </c>
      <c r="I856" s="20">
        <v>43392</v>
      </c>
      <c r="J856" s="20">
        <v>43392</v>
      </c>
    </row>
    <row r="857" spans="1:10" ht="45" x14ac:dyDescent="0.25">
      <c r="A857" s="13">
        <v>2018</v>
      </c>
      <c r="B857" s="20">
        <v>43282</v>
      </c>
      <c r="C857" s="20">
        <v>43373</v>
      </c>
      <c r="D857" s="13" t="s">
        <v>40</v>
      </c>
      <c r="E857" s="15" t="s">
        <v>62</v>
      </c>
      <c r="F857" s="19">
        <v>850</v>
      </c>
      <c r="G857" s="12" t="s">
        <v>1511</v>
      </c>
      <c r="H857" s="13" t="s">
        <v>1512</v>
      </c>
      <c r="I857" s="20">
        <v>43392</v>
      </c>
      <c r="J857" s="20">
        <v>43392</v>
      </c>
    </row>
    <row r="858" spans="1:10" ht="45" x14ac:dyDescent="0.25">
      <c r="A858" s="13">
        <v>2018</v>
      </c>
      <c r="B858" s="20">
        <v>43282</v>
      </c>
      <c r="C858" s="20">
        <v>43373</v>
      </c>
      <c r="D858" s="13" t="s">
        <v>40</v>
      </c>
      <c r="E858" s="15" t="s">
        <v>62</v>
      </c>
      <c r="F858" s="19">
        <v>851</v>
      </c>
      <c r="G858" s="12" t="s">
        <v>1511</v>
      </c>
      <c r="H858" s="13" t="s">
        <v>1512</v>
      </c>
      <c r="I858" s="20">
        <v>43392</v>
      </c>
      <c r="J858" s="20">
        <v>43392</v>
      </c>
    </row>
    <row r="859" spans="1:10" ht="45" x14ac:dyDescent="0.25">
      <c r="A859" s="13">
        <v>2018</v>
      </c>
      <c r="B859" s="20">
        <v>43282</v>
      </c>
      <c r="C859" s="20">
        <v>43373</v>
      </c>
      <c r="D859" s="13" t="s">
        <v>40</v>
      </c>
      <c r="E859" s="15" t="s">
        <v>62</v>
      </c>
      <c r="F859" s="19">
        <v>852</v>
      </c>
      <c r="G859" s="12" t="s">
        <v>1511</v>
      </c>
      <c r="H859" s="13" t="s">
        <v>1512</v>
      </c>
      <c r="I859" s="20">
        <v>43392</v>
      </c>
      <c r="J859" s="20">
        <v>43392</v>
      </c>
    </row>
    <row r="860" spans="1:10" ht="45" x14ac:dyDescent="0.25">
      <c r="A860" s="13">
        <v>2018</v>
      </c>
      <c r="B860" s="20">
        <v>43282</v>
      </c>
      <c r="C860" s="20">
        <v>43373</v>
      </c>
      <c r="D860" s="13" t="s">
        <v>40</v>
      </c>
      <c r="E860" s="15" t="s">
        <v>62</v>
      </c>
      <c r="F860" s="19">
        <v>853</v>
      </c>
      <c r="G860" s="12" t="s">
        <v>1511</v>
      </c>
      <c r="H860" s="13" t="s">
        <v>1512</v>
      </c>
      <c r="I860" s="20">
        <v>43392</v>
      </c>
      <c r="J860" s="20">
        <v>43392</v>
      </c>
    </row>
    <row r="861" spans="1:10" ht="45" x14ac:dyDescent="0.25">
      <c r="A861" s="13">
        <v>2018</v>
      </c>
      <c r="B861" s="20">
        <v>43282</v>
      </c>
      <c r="C861" s="20">
        <v>43373</v>
      </c>
      <c r="D861" s="13" t="s">
        <v>40</v>
      </c>
      <c r="E861" s="15" t="s">
        <v>62</v>
      </c>
      <c r="F861" s="19">
        <v>854</v>
      </c>
      <c r="G861" s="12" t="s">
        <v>1511</v>
      </c>
      <c r="H861" s="13" t="s">
        <v>1512</v>
      </c>
      <c r="I861" s="20">
        <v>43392</v>
      </c>
      <c r="J861" s="20">
        <v>43392</v>
      </c>
    </row>
    <row r="862" spans="1:10" ht="45" x14ac:dyDescent="0.25">
      <c r="A862" s="13">
        <v>2018</v>
      </c>
      <c r="B862" s="20">
        <v>43282</v>
      </c>
      <c r="C862" s="20">
        <v>43373</v>
      </c>
      <c r="D862" s="13" t="s">
        <v>40</v>
      </c>
      <c r="E862" s="15" t="s">
        <v>62</v>
      </c>
      <c r="F862" s="19">
        <v>855</v>
      </c>
      <c r="G862" s="12" t="s">
        <v>1511</v>
      </c>
      <c r="H862" s="13" t="s">
        <v>1512</v>
      </c>
      <c r="I862" s="20">
        <v>43392</v>
      </c>
      <c r="J862" s="20">
        <v>43392</v>
      </c>
    </row>
    <row r="863" spans="1:10" ht="45" x14ac:dyDescent="0.25">
      <c r="A863" s="13">
        <v>2018</v>
      </c>
      <c r="B863" s="20">
        <v>43282</v>
      </c>
      <c r="C863" s="20">
        <v>43373</v>
      </c>
      <c r="D863" s="13" t="s">
        <v>40</v>
      </c>
      <c r="E863" s="15" t="s">
        <v>62</v>
      </c>
      <c r="F863" s="19">
        <v>856</v>
      </c>
      <c r="G863" s="12" t="s">
        <v>1511</v>
      </c>
      <c r="H863" s="13" t="s">
        <v>1512</v>
      </c>
      <c r="I863" s="20">
        <v>43392</v>
      </c>
      <c r="J863" s="20">
        <v>43392</v>
      </c>
    </row>
    <row r="864" spans="1:10" ht="45" x14ac:dyDescent="0.25">
      <c r="A864" s="13">
        <v>2018</v>
      </c>
      <c r="B864" s="20">
        <v>43282</v>
      </c>
      <c r="C864" s="20">
        <v>43373</v>
      </c>
      <c r="D864" s="13" t="s">
        <v>40</v>
      </c>
      <c r="E864" s="15" t="s">
        <v>62</v>
      </c>
      <c r="F864" s="19">
        <v>857</v>
      </c>
      <c r="G864" s="12" t="s">
        <v>1511</v>
      </c>
      <c r="H864" s="13" t="s">
        <v>1512</v>
      </c>
      <c r="I864" s="20">
        <v>43392</v>
      </c>
      <c r="J864" s="20">
        <v>43392</v>
      </c>
    </row>
    <row r="865" spans="1:10" ht="45" x14ac:dyDescent="0.25">
      <c r="A865" s="13">
        <v>2018</v>
      </c>
      <c r="B865" s="20">
        <v>43282</v>
      </c>
      <c r="C865" s="20">
        <v>43373</v>
      </c>
      <c r="D865" s="13" t="s">
        <v>40</v>
      </c>
      <c r="E865" s="15" t="s">
        <v>62</v>
      </c>
      <c r="F865" s="19">
        <v>858</v>
      </c>
      <c r="G865" s="12" t="s">
        <v>1511</v>
      </c>
      <c r="H865" s="13" t="s">
        <v>1512</v>
      </c>
      <c r="I865" s="20">
        <v>43392</v>
      </c>
      <c r="J865" s="20">
        <v>43392</v>
      </c>
    </row>
    <row r="866" spans="1:10" ht="45" x14ac:dyDescent="0.25">
      <c r="A866" s="13">
        <v>2018</v>
      </c>
      <c r="B866" s="20">
        <v>43282</v>
      </c>
      <c r="C866" s="20">
        <v>43373</v>
      </c>
      <c r="D866" s="13" t="s">
        <v>40</v>
      </c>
      <c r="E866" s="15" t="s">
        <v>62</v>
      </c>
      <c r="F866" s="19">
        <v>859</v>
      </c>
      <c r="G866" s="12" t="s">
        <v>1511</v>
      </c>
      <c r="H866" s="13" t="s">
        <v>1512</v>
      </c>
      <c r="I866" s="20">
        <v>43392</v>
      </c>
      <c r="J866" s="20">
        <v>43392</v>
      </c>
    </row>
    <row r="867" spans="1:10" ht="45" x14ac:dyDescent="0.25">
      <c r="A867" s="13">
        <v>2018</v>
      </c>
      <c r="B867" s="20">
        <v>43282</v>
      </c>
      <c r="C867" s="20">
        <v>43373</v>
      </c>
      <c r="D867" s="13" t="s">
        <v>40</v>
      </c>
      <c r="E867" s="15" t="s">
        <v>62</v>
      </c>
      <c r="F867" s="19">
        <v>860</v>
      </c>
      <c r="G867" s="12" t="s">
        <v>1511</v>
      </c>
      <c r="H867" s="13" t="s">
        <v>1512</v>
      </c>
      <c r="I867" s="20">
        <v>43392</v>
      </c>
      <c r="J867" s="20">
        <v>43392</v>
      </c>
    </row>
    <row r="868" spans="1:10" ht="45" x14ac:dyDescent="0.25">
      <c r="A868" s="13">
        <v>2018</v>
      </c>
      <c r="B868" s="20">
        <v>43282</v>
      </c>
      <c r="C868" s="20">
        <v>43373</v>
      </c>
      <c r="D868" s="13" t="s">
        <v>40</v>
      </c>
      <c r="E868" s="15" t="s">
        <v>62</v>
      </c>
      <c r="F868" s="19">
        <v>861</v>
      </c>
      <c r="G868" s="12" t="s">
        <v>1511</v>
      </c>
      <c r="H868" s="13" t="s">
        <v>1512</v>
      </c>
      <c r="I868" s="20">
        <v>43392</v>
      </c>
      <c r="J868" s="20">
        <v>43392</v>
      </c>
    </row>
    <row r="869" spans="1:10" ht="45" x14ac:dyDescent="0.25">
      <c r="A869" s="13">
        <v>2018</v>
      </c>
      <c r="B869" s="20">
        <v>43282</v>
      </c>
      <c r="C869" s="20">
        <v>43373</v>
      </c>
      <c r="D869" s="13" t="s">
        <v>40</v>
      </c>
      <c r="E869" s="15" t="s">
        <v>62</v>
      </c>
      <c r="F869" s="19">
        <v>862</v>
      </c>
      <c r="G869" s="12" t="s">
        <v>1511</v>
      </c>
      <c r="H869" s="13" t="s">
        <v>1512</v>
      </c>
      <c r="I869" s="20">
        <v>43392</v>
      </c>
      <c r="J869" s="20">
        <v>43392</v>
      </c>
    </row>
    <row r="870" spans="1:10" ht="45" x14ac:dyDescent="0.25">
      <c r="A870" s="13">
        <v>2018</v>
      </c>
      <c r="B870" s="20">
        <v>43282</v>
      </c>
      <c r="C870" s="20">
        <v>43373</v>
      </c>
      <c r="D870" s="13" t="s">
        <v>40</v>
      </c>
      <c r="E870" s="15" t="s">
        <v>62</v>
      </c>
      <c r="F870" s="19">
        <v>863</v>
      </c>
      <c r="G870" s="12" t="s">
        <v>1511</v>
      </c>
      <c r="H870" s="13" t="s">
        <v>1512</v>
      </c>
      <c r="I870" s="20">
        <v>43392</v>
      </c>
      <c r="J870" s="20">
        <v>43392</v>
      </c>
    </row>
    <row r="871" spans="1:10" ht="45" x14ac:dyDescent="0.25">
      <c r="A871" s="13">
        <v>2018</v>
      </c>
      <c r="B871" s="20">
        <v>43282</v>
      </c>
      <c r="C871" s="20">
        <v>43373</v>
      </c>
      <c r="D871" s="13" t="s">
        <v>40</v>
      </c>
      <c r="E871" s="15" t="s">
        <v>62</v>
      </c>
      <c r="F871" s="19">
        <v>864</v>
      </c>
      <c r="G871" s="12" t="s">
        <v>1511</v>
      </c>
      <c r="H871" s="13" t="s">
        <v>1512</v>
      </c>
      <c r="I871" s="20">
        <v>43392</v>
      </c>
      <c r="J871" s="20">
        <v>43392</v>
      </c>
    </row>
    <row r="872" spans="1:10" ht="45" x14ac:dyDescent="0.25">
      <c r="A872" s="13">
        <v>2018</v>
      </c>
      <c r="B872" s="20">
        <v>43282</v>
      </c>
      <c r="C872" s="20">
        <v>43373</v>
      </c>
      <c r="D872" s="13" t="s">
        <v>40</v>
      </c>
      <c r="E872" s="15" t="s">
        <v>62</v>
      </c>
      <c r="F872" s="19">
        <v>865</v>
      </c>
      <c r="G872" s="12" t="s">
        <v>1511</v>
      </c>
      <c r="H872" s="13" t="s">
        <v>1512</v>
      </c>
      <c r="I872" s="20">
        <v>43392</v>
      </c>
      <c r="J872" s="20">
        <v>43392</v>
      </c>
    </row>
    <row r="873" spans="1:10" ht="45" x14ac:dyDescent="0.25">
      <c r="A873" s="13">
        <v>2018</v>
      </c>
      <c r="B873" s="20">
        <v>43282</v>
      </c>
      <c r="C873" s="20">
        <v>43373</v>
      </c>
      <c r="D873" s="13" t="s">
        <v>40</v>
      </c>
      <c r="E873" s="15" t="s">
        <v>62</v>
      </c>
      <c r="F873" s="19">
        <v>866</v>
      </c>
      <c r="G873" s="12" t="s">
        <v>1511</v>
      </c>
      <c r="H873" s="13" t="s">
        <v>1512</v>
      </c>
      <c r="I873" s="20">
        <v>43392</v>
      </c>
      <c r="J873" s="20">
        <v>43392</v>
      </c>
    </row>
    <row r="874" spans="1:10" ht="45" x14ac:dyDescent="0.25">
      <c r="A874" s="13">
        <v>2018</v>
      </c>
      <c r="B874" s="20">
        <v>43282</v>
      </c>
      <c r="C874" s="20">
        <v>43373</v>
      </c>
      <c r="D874" s="13" t="s">
        <v>40</v>
      </c>
      <c r="E874" s="15" t="s">
        <v>62</v>
      </c>
      <c r="F874" s="19">
        <v>867</v>
      </c>
      <c r="G874" s="12" t="s">
        <v>1511</v>
      </c>
      <c r="H874" s="13" t="s">
        <v>1512</v>
      </c>
      <c r="I874" s="20">
        <v>43392</v>
      </c>
      <c r="J874" s="20">
        <v>43392</v>
      </c>
    </row>
    <row r="875" spans="1:10" ht="45" x14ac:dyDescent="0.25">
      <c r="A875" s="13">
        <v>2018</v>
      </c>
      <c r="B875" s="20">
        <v>43282</v>
      </c>
      <c r="C875" s="20">
        <v>43373</v>
      </c>
      <c r="D875" s="13" t="s">
        <v>40</v>
      </c>
      <c r="E875" s="15" t="s">
        <v>62</v>
      </c>
      <c r="F875" s="19">
        <v>868</v>
      </c>
      <c r="G875" s="12" t="s">
        <v>1511</v>
      </c>
      <c r="H875" s="13" t="s">
        <v>1512</v>
      </c>
      <c r="I875" s="20">
        <v>43392</v>
      </c>
      <c r="J875" s="20">
        <v>43392</v>
      </c>
    </row>
    <row r="876" spans="1:10" ht="45" x14ac:dyDescent="0.25">
      <c r="A876" s="13">
        <v>2018</v>
      </c>
      <c r="B876" s="20">
        <v>43282</v>
      </c>
      <c r="C876" s="20">
        <v>43373</v>
      </c>
      <c r="D876" s="13" t="s">
        <v>40</v>
      </c>
      <c r="E876" s="15" t="s">
        <v>62</v>
      </c>
      <c r="F876" s="19">
        <v>869</v>
      </c>
      <c r="G876" s="12" t="s">
        <v>1511</v>
      </c>
      <c r="H876" s="13" t="s">
        <v>1512</v>
      </c>
      <c r="I876" s="20">
        <v>43392</v>
      </c>
      <c r="J876" s="20">
        <v>43392</v>
      </c>
    </row>
    <row r="877" spans="1:10" ht="45" x14ac:dyDescent="0.25">
      <c r="A877" s="13">
        <v>2018</v>
      </c>
      <c r="B877" s="20">
        <v>43282</v>
      </c>
      <c r="C877" s="20">
        <v>43373</v>
      </c>
      <c r="D877" s="13" t="s">
        <v>40</v>
      </c>
      <c r="E877" s="15" t="s">
        <v>62</v>
      </c>
      <c r="F877" s="19">
        <v>870</v>
      </c>
      <c r="G877" s="12" t="s">
        <v>1511</v>
      </c>
      <c r="H877" s="13" t="s">
        <v>1512</v>
      </c>
      <c r="I877" s="20">
        <v>43392</v>
      </c>
      <c r="J877" s="20">
        <v>43392</v>
      </c>
    </row>
    <row r="878" spans="1:10" ht="45" x14ac:dyDescent="0.25">
      <c r="A878" s="13">
        <v>2018</v>
      </c>
      <c r="B878" s="20">
        <v>43282</v>
      </c>
      <c r="C878" s="20">
        <v>43373</v>
      </c>
      <c r="D878" s="13" t="s">
        <v>40</v>
      </c>
      <c r="E878" s="15" t="s">
        <v>62</v>
      </c>
      <c r="F878" s="19">
        <v>871</v>
      </c>
      <c r="G878" s="12" t="s">
        <v>1511</v>
      </c>
      <c r="H878" s="13" t="s">
        <v>1512</v>
      </c>
      <c r="I878" s="20">
        <v>43392</v>
      </c>
      <c r="J878" s="20">
        <v>43392</v>
      </c>
    </row>
    <row r="879" spans="1:10" ht="45" x14ac:dyDescent="0.25">
      <c r="A879" s="13">
        <v>2018</v>
      </c>
      <c r="B879" s="20">
        <v>43282</v>
      </c>
      <c r="C879" s="20">
        <v>43373</v>
      </c>
      <c r="D879" s="13" t="s">
        <v>40</v>
      </c>
      <c r="E879" s="15" t="s">
        <v>62</v>
      </c>
      <c r="F879" s="19">
        <v>872</v>
      </c>
      <c r="G879" s="12" t="s">
        <v>1511</v>
      </c>
      <c r="H879" s="13" t="s">
        <v>1512</v>
      </c>
      <c r="I879" s="20">
        <v>43392</v>
      </c>
      <c r="J879" s="20">
        <v>43392</v>
      </c>
    </row>
    <row r="880" spans="1:10" ht="45" x14ac:dyDescent="0.25">
      <c r="A880" s="13">
        <v>2018</v>
      </c>
      <c r="B880" s="20">
        <v>43282</v>
      </c>
      <c r="C880" s="20">
        <v>43373</v>
      </c>
      <c r="D880" s="13" t="s">
        <v>40</v>
      </c>
      <c r="E880" s="15" t="s">
        <v>62</v>
      </c>
      <c r="F880" s="19">
        <v>873</v>
      </c>
      <c r="G880" s="12" t="s">
        <v>1511</v>
      </c>
      <c r="H880" s="13" t="s">
        <v>1512</v>
      </c>
      <c r="I880" s="20">
        <v>43392</v>
      </c>
      <c r="J880" s="20">
        <v>43392</v>
      </c>
    </row>
    <row r="881" spans="1:10" ht="45" x14ac:dyDescent="0.25">
      <c r="A881" s="13">
        <v>2018</v>
      </c>
      <c r="B881" s="20">
        <v>43282</v>
      </c>
      <c r="C881" s="20">
        <v>43373</v>
      </c>
      <c r="D881" s="13" t="s">
        <v>40</v>
      </c>
      <c r="E881" s="15" t="s">
        <v>62</v>
      </c>
      <c r="F881" s="19">
        <v>874</v>
      </c>
      <c r="G881" s="12" t="s">
        <v>1511</v>
      </c>
      <c r="H881" s="13" t="s">
        <v>1512</v>
      </c>
      <c r="I881" s="20">
        <v>43392</v>
      </c>
      <c r="J881" s="20">
        <v>43392</v>
      </c>
    </row>
    <row r="882" spans="1:10" ht="45" x14ac:dyDescent="0.25">
      <c r="A882" s="13">
        <v>2018</v>
      </c>
      <c r="B882" s="20">
        <v>43282</v>
      </c>
      <c r="C882" s="20">
        <v>43373</v>
      </c>
      <c r="D882" s="13" t="s">
        <v>40</v>
      </c>
      <c r="E882" s="15" t="s">
        <v>62</v>
      </c>
      <c r="F882" s="19">
        <v>875</v>
      </c>
      <c r="G882" s="12" t="s">
        <v>1511</v>
      </c>
      <c r="H882" s="13" t="s">
        <v>1512</v>
      </c>
      <c r="I882" s="20">
        <v>43392</v>
      </c>
      <c r="J882" s="20">
        <v>43392</v>
      </c>
    </row>
    <row r="883" spans="1:10" ht="45" x14ac:dyDescent="0.25">
      <c r="A883" s="13">
        <v>2018</v>
      </c>
      <c r="B883" s="20">
        <v>43282</v>
      </c>
      <c r="C883" s="20">
        <v>43373</v>
      </c>
      <c r="D883" s="13" t="s">
        <v>40</v>
      </c>
      <c r="E883" s="15" t="s">
        <v>62</v>
      </c>
      <c r="F883" s="19">
        <v>876</v>
      </c>
      <c r="G883" s="12" t="s">
        <v>1511</v>
      </c>
      <c r="H883" s="13" t="s">
        <v>1512</v>
      </c>
      <c r="I883" s="20">
        <v>43392</v>
      </c>
      <c r="J883" s="20">
        <v>43392</v>
      </c>
    </row>
    <row r="884" spans="1:10" ht="45" x14ac:dyDescent="0.25">
      <c r="A884" s="13">
        <v>2018</v>
      </c>
      <c r="B884" s="20">
        <v>43282</v>
      </c>
      <c r="C884" s="20">
        <v>43373</v>
      </c>
      <c r="D884" s="13" t="s">
        <v>40</v>
      </c>
      <c r="E884" s="15" t="s">
        <v>62</v>
      </c>
      <c r="F884" s="19">
        <v>877</v>
      </c>
      <c r="G884" s="12" t="s">
        <v>1511</v>
      </c>
      <c r="H884" s="13" t="s">
        <v>1512</v>
      </c>
      <c r="I884" s="20">
        <v>43392</v>
      </c>
      <c r="J884" s="20">
        <v>43392</v>
      </c>
    </row>
    <row r="885" spans="1:10" ht="45" x14ac:dyDescent="0.25">
      <c r="A885" s="13">
        <v>2018</v>
      </c>
      <c r="B885" s="20">
        <v>43282</v>
      </c>
      <c r="C885" s="20">
        <v>43373</v>
      </c>
      <c r="D885" s="13" t="s">
        <v>40</v>
      </c>
      <c r="E885" s="15" t="s">
        <v>62</v>
      </c>
      <c r="F885" s="19">
        <v>878</v>
      </c>
      <c r="G885" s="12" t="s">
        <v>1511</v>
      </c>
      <c r="H885" s="13" t="s">
        <v>1512</v>
      </c>
      <c r="I885" s="20">
        <v>43392</v>
      </c>
      <c r="J885" s="20">
        <v>43392</v>
      </c>
    </row>
    <row r="886" spans="1:10" ht="45" x14ac:dyDescent="0.25">
      <c r="A886" s="13">
        <v>2018</v>
      </c>
      <c r="B886" s="20">
        <v>43282</v>
      </c>
      <c r="C886" s="20">
        <v>43373</v>
      </c>
      <c r="D886" s="13" t="s">
        <v>40</v>
      </c>
      <c r="E886" s="15" t="s">
        <v>62</v>
      </c>
      <c r="F886" s="19">
        <v>879</v>
      </c>
      <c r="G886" s="12" t="s">
        <v>1511</v>
      </c>
      <c r="H886" s="13" t="s">
        <v>1512</v>
      </c>
      <c r="I886" s="20">
        <v>43392</v>
      </c>
      <c r="J886" s="20">
        <v>43392</v>
      </c>
    </row>
    <row r="887" spans="1:10" ht="45" x14ac:dyDescent="0.25">
      <c r="A887" s="13">
        <v>2018</v>
      </c>
      <c r="B887" s="20">
        <v>43282</v>
      </c>
      <c r="C887" s="20">
        <v>43373</v>
      </c>
      <c r="D887" s="13" t="s">
        <v>40</v>
      </c>
      <c r="E887" s="15" t="s">
        <v>62</v>
      </c>
      <c r="F887" s="19">
        <v>880</v>
      </c>
      <c r="G887" s="12" t="s">
        <v>1511</v>
      </c>
      <c r="H887" s="13" t="s">
        <v>1512</v>
      </c>
      <c r="I887" s="20">
        <v>43392</v>
      </c>
      <c r="J887" s="20">
        <v>43392</v>
      </c>
    </row>
    <row r="888" spans="1:10" ht="45" x14ac:dyDescent="0.25">
      <c r="A888" s="13">
        <v>2018</v>
      </c>
      <c r="B888" s="20">
        <v>43282</v>
      </c>
      <c r="C888" s="20">
        <v>43373</v>
      </c>
      <c r="D888" s="13" t="s">
        <v>40</v>
      </c>
      <c r="E888" s="15" t="s">
        <v>62</v>
      </c>
      <c r="F888" s="19">
        <v>881</v>
      </c>
      <c r="G888" s="12" t="s">
        <v>1511</v>
      </c>
      <c r="H888" s="13" t="s">
        <v>1512</v>
      </c>
      <c r="I888" s="20">
        <v>43392</v>
      </c>
      <c r="J888" s="20">
        <v>43392</v>
      </c>
    </row>
    <row r="889" spans="1:10" ht="45" x14ac:dyDescent="0.25">
      <c r="A889" s="13">
        <v>2018</v>
      </c>
      <c r="B889" s="20">
        <v>43282</v>
      </c>
      <c r="C889" s="20">
        <v>43373</v>
      </c>
      <c r="D889" s="13" t="s">
        <v>40</v>
      </c>
      <c r="E889" s="15" t="s">
        <v>62</v>
      </c>
      <c r="F889" s="19">
        <v>882</v>
      </c>
      <c r="G889" s="12" t="s">
        <v>1511</v>
      </c>
      <c r="H889" s="13" t="s">
        <v>1512</v>
      </c>
      <c r="I889" s="20">
        <v>43392</v>
      </c>
      <c r="J889" s="20">
        <v>43392</v>
      </c>
    </row>
    <row r="890" spans="1:10" ht="45" x14ac:dyDescent="0.25">
      <c r="A890" s="13">
        <v>2018</v>
      </c>
      <c r="B890" s="20">
        <v>43282</v>
      </c>
      <c r="C890" s="20">
        <v>43373</v>
      </c>
      <c r="D890" s="13" t="s">
        <v>40</v>
      </c>
      <c r="E890" s="15" t="s">
        <v>62</v>
      </c>
      <c r="F890" s="19">
        <v>883</v>
      </c>
      <c r="G890" s="12" t="s">
        <v>1511</v>
      </c>
      <c r="H890" s="13" t="s">
        <v>1512</v>
      </c>
      <c r="I890" s="20">
        <v>43392</v>
      </c>
      <c r="J890" s="20">
        <v>43392</v>
      </c>
    </row>
    <row r="891" spans="1:10" ht="45" x14ac:dyDescent="0.25">
      <c r="A891" s="13">
        <v>2018</v>
      </c>
      <c r="B891" s="20">
        <v>43282</v>
      </c>
      <c r="C891" s="20">
        <v>43373</v>
      </c>
      <c r="D891" s="13" t="s">
        <v>40</v>
      </c>
      <c r="E891" s="15" t="s">
        <v>62</v>
      </c>
      <c r="F891" s="19">
        <v>884</v>
      </c>
      <c r="G891" s="12" t="s">
        <v>1511</v>
      </c>
      <c r="H891" s="13" t="s">
        <v>1512</v>
      </c>
      <c r="I891" s="20">
        <v>43392</v>
      </c>
      <c r="J891" s="20">
        <v>43392</v>
      </c>
    </row>
    <row r="892" spans="1:10" ht="45" x14ac:dyDescent="0.25">
      <c r="A892" s="13">
        <v>2018</v>
      </c>
      <c r="B892" s="20">
        <v>43282</v>
      </c>
      <c r="C892" s="20">
        <v>43373</v>
      </c>
      <c r="D892" s="13" t="s">
        <v>40</v>
      </c>
      <c r="E892" s="15" t="s">
        <v>62</v>
      </c>
      <c r="F892" s="19">
        <v>885</v>
      </c>
      <c r="G892" s="12" t="s">
        <v>1511</v>
      </c>
      <c r="H892" s="13" t="s">
        <v>1512</v>
      </c>
      <c r="I892" s="20">
        <v>43392</v>
      </c>
      <c r="J892" s="20">
        <v>43392</v>
      </c>
    </row>
    <row r="893" spans="1:10" ht="45" x14ac:dyDescent="0.25">
      <c r="A893" s="13">
        <v>2018</v>
      </c>
      <c r="B893" s="20">
        <v>43282</v>
      </c>
      <c r="C893" s="20">
        <v>43373</v>
      </c>
      <c r="D893" s="13" t="s">
        <v>40</v>
      </c>
      <c r="E893" s="15" t="s">
        <v>62</v>
      </c>
      <c r="F893" s="19">
        <v>886</v>
      </c>
      <c r="G893" s="12" t="s">
        <v>1511</v>
      </c>
      <c r="H893" s="13" t="s">
        <v>1512</v>
      </c>
      <c r="I893" s="20">
        <v>43392</v>
      </c>
      <c r="J893" s="20">
        <v>43392</v>
      </c>
    </row>
    <row r="894" spans="1:10" ht="45" x14ac:dyDescent="0.25">
      <c r="A894" s="13">
        <v>2018</v>
      </c>
      <c r="B894" s="20">
        <v>43282</v>
      </c>
      <c r="C894" s="20">
        <v>43373</v>
      </c>
      <c r="D894" s="13" t="s">
        <v>40</v>
      </c>
      <c r="E894" s="15" t="s">
        <v>62</v>
      </c>
      <c r="F894" s="19">
        <v>887</v>
      </c>
      <c r="G894" s="12" t="s">
        <v>1511</v>
      </c>
      <c r="H894" s="13" t="s">
        <v>1512</v>
      </c>
      <c r="I894" s="20">
        <v>43392</v>
      </c>
      <c r="J894" s="20">
        <v>43392</v>
      </c>
    </row>
    <row r="895" spans="1:10" ht="45" x14ac:dyDescent="0.25">
      <c r="A895" s="13">
        <v>2018</v>
      </c>
      <c r="B895" s="20">
        <v>43282</v>
      </c>
      <c r="C895" s="20">
        <v>43373</v>
      </c>
      <c r="D895" s="13" t="s">
        <v>40</v>
      </c>
      <c r="E895" s="15" t="s">
        <v>62</v>
      </c>
      <c r="F895" s="19">
        <v>888</v>
      </c>
      <c r="G895" s="12" t="s">
        <v>1511</v>
      </c>
      <c r="H895" s="13" t="s">
        <v>1512</v>
      </c>
      <c r="I895" s="20">
        <v>43392</v>
      </c>
      <c r="J895" s="20">
        <v>43392</v>
      </c>
    </row>
    <row r="896" spans="1:10" ht="45" x14ac:dyDescent="0.25">
      <c r="A896" s="13">
        <v>2018</v>
      </c>
      <c r="B896" s="20">
        <v>43282</v>
      </c>
      <c r="C896" s="20">
        <v>43373</v>
      </c>
      <c r="D896" s="13" t="s">
        <v>40</v>
      </c>
      <c r="E896" s="15" t="s">
        <v>62</v>
      </c>
      <c r="F896" s="19">
        <v>889</v>
      </c>
      <c r="G896" s="12" t="s">
        <v>1511</v>
      </c>
      <c r="H896" s="13" t="s">
        <v>1512</v>
      </c>
      <c r="I896" s="20">
        <v>43392</v>
      </c>
      <c r="J896" s="20">
        <v>43392</v>
      </c>
    </row>
    <row r="897" spans="1:10" ht="45" x14ac:dyDescent="0.25">
      <c r="A897" s="13">
        <v>2018</v>
      </c>
      <c r="B897" s="20">
        <v>43282</v>
      </c>
      <c r="C897" s="20">
        <v>43373</v>
      </c>
      <c r="D897" s="13" t="s">
        <v>40</v>
      </c>
      <c r="E897" s="15" t="s">
        <v>62</v>
      </c>
      <c r="F897" s="19">
        <v>890</v>
      </c>
      <c r="G897" s="12" t="s">
        <v>1511</v>
      </c>
      <c r="H897" s="13" t="s">
        <v>1512</v>
      </c>
      <c r="I897" s="20">
        <v>43392</v>
      </c>
      <c r="J897" s="20">
        <v>43392</v>
      </c>
    </row>
    <row r="898" spans="1:10" ht="45" x14ac:dyDescent="0.25">
      <c r="A898" s="13">
        <v>2018</v>
      </c>
      <c r="B898" s="20">
        <v>43282</v>
      </c>
      <c r="C898" s="20">
        <v>43373</v>
      </c>
      <c r="D898" s="13" t="s">
        <v>40</v>
      </c>
      <c r="E898" s="15" t="s">
        <v>62</v>
      </c>
      <c r="F898" s="19">
        <v>891</v>
      </c>
      <c r="G898" s="12" t="s">
        <v>1511</v>
      </c>
      <c r="H898" s="13" t="s">
        <v>1512</v>
      </c>
      <c r="I898" s="20">
        <v>43392</v>
      </c>
      <c r="J898" s="20">
        <v>43392</v>
      </c>
    </row>
    <row r="899" spans="1:10" ht="45" x14ac:dyDescent="0.25">
      <c r="A899" s="13">
        <v>2018</v>
      </c>
      <c r="B899" s="20">
        <v>43282</v>
      </c>
      <c r="C899" s="20">
        <v>43373</v>
      </c>
      <c r="D899" s="13" t="s">
        <v>40</v>
      </c>
      <c r="E899" s="15" t="s">
        <v>62</v>
      </c>
      <c r="F899" s="19">
        <v>892</v>
      </c>
      <c r="G899" s="12" t="s">
        <v>1511</v>
      </c>
      <c r="H899" s="13" t="s">
        <v>1512</v>
      </c>
      <c r="I899" s="20">
        <v>43392</v>
      </c>
      <c r="J899" s="20">
        <v>43392</v>
      </c>
    </row>
    <row r="900" spans="1:10" ht="45" x14ac:dyDescent="0.25">
      <c r="A900" s="13">
        <v>2018</v>
      </c>
      <c r="B900" s="20">
        <v>43282</v>
      </c>
      <c r="C900" s="20">
        <v>43373</v>
      </c>
      <c r="D900" s="13" t="s">
        <v>40</v>
      </c>
      <c r="E900" s="15" t="s">
        <v>62</v>
      </c>
      <c r="F900" s="19">
        <v>893</v>
      </c>
      <c r="G900" s="12" t="s">
        <v>1511</v>
      </c>
      <c r="H900" s="13" t="s">
        <v>1512</v>
      </c>
      <c r="I900" s="20">
        <v>43392</v>
      </c>
      <c r="J900" s="20">
        <v>43392</v>
      </c>
    </row>
    <row r="901" spans="1:10" ht="45" x14ac:dyDescent="0.25">
      <c r="A901" s="13">
        <v>2018</v>
      </c>
      <c r="B901" s="20">
        <v>43282</v>
      </c>
      <c r="C901" s="20">
        <v>43373</v>
      </c>
      <c r="D901" s="13" t="s">
        <v>40</v>
      </c>
      <c r="E901" s="15" t="s">
        <v>62</v>
      </c>
      <c r="F901" s="19">
        <v>894</v>
      </c>
      <c r="G901" s="12" t="s">
        <v>1511</v>
      </c>
      <c r="H901" s="13" t="s">
        <v>1512</v>
      </c>
      <c r="I901" s="20">
        <v>43392</v>
      </c>
      <c r="J901" s="20">
        <v>43392</v>
      </c>
    </row>
    <row r="902" spans="1:10" ht="45" x14ac:dyDescent="0.25">
      <c r="A902" s="13">
        <v>2018</v>
      </c>
      <c r="B902" s="20">
        <v>43282</v>
      </c>
      <c r="C902" s="20">
        <v>43373</v>
      </c>
      <c r="D902" s="13" t="s">
        <v>40</v>
      </c>
      <c r="E902" s="15" t="s">
        <v>62</v>
      </c>
      <c r="F902" s="19">
        <v>895</v>
      </c>
      <c r="G902" s="12" t="s">
        <v>1511</v>
      </c>
      <c r="H902" s="13" t="s">
        <v>1512</v>
      </c>
      <c r="I902" s="20">
        <v>43392</v>
      </c>
      <c r="J902" s="20">
        <v>43392</v>
      </c>
    </row>
    <row r="903" spans="1:10" ht="45" x14ac:dyDescent="0.25">
      <c r="A903" s="13">
        <v>2018</v>
      </c>
      <c r="B903" s="20">
        <v>43282</v>
      </c>
      <c r="C903" s="20">
        <v>43373</v>
      </c>
      <c r="D903" s="13" t="s">
        <v>40</v>
      </c>
      <c r="E903" s="15" t="s">
        <v>62</v>
      </c>
      <c r="F903" s="19">
        <v>896</v>
      </c>
      <c r="G903" s="12" t="s">
        <v>1511</v>
      </c>
      <c r="H903" s="13" t="s">
        <v>1512</v>
      </c>
      <c r="I903" s="20">
        <v>43392</v>
      </c>
      <c r="J903" s="20">
        <v>43392</v>
      </c>
    </row>
    <row r="904" spans="1:10" ht="45" x14ac:dyDescent="0.25">
      <c r="A904" s="13">
        <v>2018</v>
      </c>
      <c r="B904" s="20">
        <v>43282</v>
      </c>
      <c r="C904" s="20">
        <v>43373</v>
      </c>
      <c r="D904" s="13" t="s">
        <v>40</v>
      </c>
      <c r="E904" s="15" t="s">
        <v>62</v>
      </c>
      <c r="F904" s="19">
        <v>897</v>
      </c>
      <c r="G904" s="12" t="s">
        <v>1511</v>
      </c>
      <c r="H904" s="13" t="s">
        <v>1512</v>
      </c>
      <c r="I904" s="20">
        <v>43392</v>
      </c>
      <c r="J904" s="20">
        <v>43392</v>
      </c>
    </row>
    <row r="905" spans="1:10" ht="45" x14ac:dyDescent="0.25">
      <c r="A905" s="13">
        <v>2018</v>
      </c>
      <c r="B905" s="20">
        <v>43282</v>
      </c>
      <c r="C905" s="20">
        <v>43373</v>
      </c>
      <c r="D905" s="13" t="s">
        <v>40</v>
      </c>
      <c r="E905" s="15" t="s">
        <v>62</v>
      </c>
      <c r="F905" s="19">
        <v>898</v>
      </c>
      <c r="G905" s="12" t="s">
        <v>1511</v>
      </c>
      <c r="H905" s="13" t="s">
        <v>1512</v>
      </c>
      <c r="I905" s="20">
        <v>43392</v>
      </c>
      <c r="J905" s="20">
        <v>43392</v>
      </c>
    </row>
    <row r="906" spans="1:10" ht="45" x14ac:dyDescent="0.25">
      <c r="A906" s="13">
        <v>2018</v>
      </c>
      <c r="B906" s="20">
        <v>43282</v>
      </c>
      <c r="C906" s="20">
        <v>43373</v>
      </c>
      <c r="D906" s="13" t="s">
        <v>40</v>
      </c>
      <c r="E906" s="15" t="s">
        <v>62</v>
      </c>
      <c r="F906" s="19">
        <v>899</v>
      </c>
      <c r="G906" s="12" t="s">
        <v>1511</v>
      </c>
      <c r="H906" s="13" t="s">
        <v>1512</v>
      </c>
      <c r="I906" s="20">
        <v>43392</v>
      </c>
      <c r="J906" s="20">
        <v>43392</v>
      </c>
    </row>
    <row r="907" spans="1:10" ht="45" x14ac:dyDescent="0.25">
      <c r="A907" s="13">
        <v>2018</v>
      </c>
      <c r="B907" s="20">
        <v>43282</v>
      </c>
      <c r="C907" s="20">
        <v>43373</v>
      </c>
      <c r="D907" s="13" t="s">
        <v>40</v>
      </c>
      <c r="E907" s="15" t="s">
        <v>62</v>
      </c>
      <c r="F907" s="19">
        <v>900</v>
      </c>
      <c r="G907" s="12" t="s">
        <v>1511</v>
      </c>
      <c r="H907" s="13" t="s">
        <v>1512</v>
      </c>
      <c r="I907" s="20">
        <v>43392</v>
      </c>
      <c r="J907" s="20">
        <v>43392</v>
      </c>
    </row>
    <row r="908" spans="1:10" ht="45" x14ac:dyDescent="0.25">
      <c r="A908" s="13">
        <v>2018</v>
      </c>
      <c r="B908" s="20">
        <v>43282</v>
      </c>
      <c r="C908" s="20">
        <v>43373</v>
      </c>
      <c r="D908" s="13" t="s">
        <v>40</v>
      </c>
      <c r="E908" s="15" t="s">
        <v>62</v>
      </c>
      <c r="F908" s="19">
        <v>901</v>
      </c>
      <c r="G908" s="12" t="s">
        <v>1511</v>
      </c>
      <c r="H908" s="13" t="s">
        <v>1512</v>
      </c>
      <c r="I908" s="20">
        <v>43392</v>
      </c>
      <c r="J908" s="20">
        <v>43392</v>
      </c>
    </row>
    <row r="909" spans="1:10" ht="45" x14ac:dyDescent="0.25">
      <c r="A909" s="13">
        <v>2018</v>
      </c>
      <c r="B909" s="20">
        <v>43282</v>
      </c>
      <c r="C909" s="20">
        <v>43373</v>
      </c>
      <c r="D909" s="13" t="s">
        <v>40</v>
      </c>
      <c r="E909" s="15" t="s">
        <v>62</v>
      </c>
      <c r="F909" s="19">
        <v>902</v>
      </c>
      <c r="G909" s="12" t="s">
        <v>1511</v>
      </c>
      <c r="H909" s="13" t="s">
        <v>1512</v>
      </c>
      <c r="I909" s="20">
        <v>43392</v>
      </c>
      <c r="J909" s="20">
        <v>43392</v>
      </c>
    </row>
    <row r="910" spans="1:10" ht="45" x14ac:dyDescent="0.25">
      <c r="A910" s="13">
        <v>2018</v>
      </c>
      <c r="B910" s="20">
        <v>43282</v>
      </c>
      <c r="C910" s="20">
        <v>43373</v>
      </c>
      <c r="D910" s="13" t="s">
        <v>40</v>
      </c>
      <c r="E910" s="15" t="s">
        <v>62</v>
      </c>
      <c r="F910" s="19">
        <v>903</v>
      </c>
      <c r="G910" s="12" t="s">
        <v>1511</v>
      </c>
      <c r="H910" s="13" t="s">
        <v>1512</v>
      </c>
      <c r="I910" s="20">
        <v>43392</v>
      </c>
      <c r="J910" s="20">
        <v>43392</v>
      </c>
    </row>
    <row r="911" spans="1:10" ht="45" x14ac:dyDescent="0.25">
      <c r="A911" s="13">
        <v>2018</v>
      </c>
      <c r="B911" s="20">
        <v>43282</v>
      </c>
      <c r="C911" s="20">
        <v>43373</v>
      </c>
      <c r="D911" s="13" t="s">
        <v>40</v>
      </c>
      <c r="E911" s="15" t="s">
        <v>62</v>
      </c>
      <c r="F911" s="19">
        <v>904</v>
      </c>
      <c r="G911" s="12" t="s">
        <v>1511</v>
      </c>
      <c r="H911" s="13" t="s">
        <v>1512</v>
      </c>
      <c r="I911" s="20">
        <v>43392</v>
      </c>
      <c r="J911" s="20">
        <v>43392</v>
      </c>
    </row>
    <row r="912" spans="1:10" ht="45" x14ac:dyDescent="0.25">
      <c r="A912" s="13">
        <v>2018</v>
      </c>
      <c r="B912" s="20">
        <v>43282</v>
      </c>
      <c r="C912" s="20">
        <v>43373</v>
      </c>
      <c r="D912" s="13" t="s">
        <v>40</v>
      </c>
      <c r="E912" s="15" t="s">
        <v>62</v>
      </c>
      <c r="F912" s="19">
        <v>905</v>
      </c>
      <c r="G912" s="12" t="s">
        <v>1511</v>
      </c>
      <c r="H912" s="13" t="s">
        <v>1512</v>
      </c>
      <c r="I912" s="20">
        <v>43392</v>
      </c>
      <c r="J912" s="20">
        <v>43392</v>
      </c>
    </row>
    <row r="913" spans="1:10" ht="45" x14ac:dyDescent="0.25">
      <c r="A913" s="13">
        <v>2018</v>
      </c>
      <c r="B913" s="20">
        <v>43282</v>
      </c>
      <c r="C913" s="20">
        <v>43373</v>
      </c>
      <c r="D913" s="13" t="s">
        <v>40</v>
      </c>
      <c r="E913" s="15" t="s">
        <v>62</v>
      </c>
      <c r="F913" s="19">
        <v>906</v>
      </c>
      <c r="G913" s="12" t="s">
        <v>1511</v>
      </c>
      <c r="H913" s="13" t="s">
        <v>1512</v>
      </c>
      <c r="I913" s="20">
        <v>43392</v>
      </c>
      <c r="J913" s="20">
        <v>43392</v>
      </c>
    </row>
    <row r="914" spans="1:10" ht="45" x14ac:dyDescent="0.25">
      <c r="A914" s="13">
        <v>2018</v>
      </c>
      <c r="B914" s="20">
        <v>43282</v>
      </c>
      <c r="C914" s="20">
        <v>43373</v>
      </c>
      <c r="D914" s="13" t="s">
        <v>40</v>
      </c>
      <c r="E914" s="15" t="s">
        <v>62</v>
      </c>
      <c r="F914" s="19">
        <v>907</v>
      </c>
      <c r="G914" s="12" t="s">
        <v>1511</v>
      </c>
      <c r="H914" s="13" t="s">
        <v>1512</v>
      </c>
      <c r="I914" s="20">
        <v>43392</v>
      </c>
      <c r="J914" s="20">
        <v>43392</v>
      </c>
    </row>
    <row r="915" spans="1:10" ht="45" x14ac:dyDescent="0.25">
      <c r="A915" s="13">
        <v>2018</v>
      </c>
      <c r="B915" s="20">
        <v>43282</v>
      </c>
      <c r="C915" s="20">
        <v>43373</v>
      </c>
      <c r="D915" s="13" t="s">
        <v>40</v>
      </c>
      <c r="E915" s="15" t="s">
        <v>62</v>
      </c>
      <c r="F915" s="19">
        <v>908</v>
      </c>
      <c r="G915" s="12" t="s">
        <v>1511</v>
      </c>
      <c r="H915" s="13" t="s">
        <v>1512</v>
      </c>
      <c r="I915" s="20">
        <v>43392</v>
      </c>
      <c r="J915" s="20">
        <v>43392</v>
      </c>
    </row>
    <row r="916" spans="1:10" ht="45" x14ac:dyDescent="0.25">
      <c r="A916" s="13">
        <v>2018</v>
      </c>
      <c r="B916" s="20">
        <v>43282</v>
      </c>
      <c r="C916" s="20">
        <v>43373</v>
      </c>
      <c r="D916" s="13" t="s">
        <v>40</v>
      </c>
      <c r="E916" s="15" t="s">
        <v>62</v>
      </c>
      <c r="F916" s="19">
        <v>909</v>
      </c>
      <c r="G916" s="12" t="s">
        <v>1511</v>
      </c>
      <c r="H916" s="13" t="s">
        <v>1512</v>
      </c>
      <c r="I916" s="20">
        <v>43392</v>
      </c>
      <c r="J916" s="20">
        <v>43392</v>
      </c>
    </row>
    <row r="917" spans="1:10" ht="45" x14ac:dyDescent="0.25">
      <c r="A917" s="13">
        <v>2018</v>
      </c>
      <c r="B917" s="20">
        <v>43282</v>
      </c>
      <c r="C917" s="20">
        <v>43373</v>
      </c>
      <c r="D917" s="13" t="s">
        <v>40</v>
      </c>
      <c r="E917" s="15" t="s">
        <v>62</v>
      </c>
      <c r="F917" s="19">
        <v>910</v>
      </c>
      <c r="G917" s="12" t="s">
        <v>1511</v>
      </c>
      <c r="H917" s="13" t="s">
        <v>1512</v>
      </c>
      <c r="I917" s="20">
        <v>43392</v>
      </c>
      <c r="J917" s="20">
        <v>43392</v>
      </c>
    </row>
    <row r="918" spans="1:10" ht="45" x14ac:dyDescent="0.25">
      <c r="A918" s="13">
        <v>2018</v>
      </c>
      <c r="B918" s="20">
        <v>43282</v>
      </c>
      <c r="C918" s="20">
        <v>43373</v>
      </c>
      <c r="D918" s="13" t="s">
        <v>40</v>
      </c>
      <c r="E918" s="15" t="s">
        <v>62</v>
      </c>
      <c r="F918" s="19">
        <v>911</v>
      </c>
      <c r="G918" s="12" t="s">
        <v>1511</v>
      </c>
      <c r="H918" s="13" t="s">
        <v>1512</v>
      </c>
      <c r="I918" s="20">
        <v>43392</v>
      </c>
      <c r="J918" s="20">
        <v>43392</v>
      </c>
    </row>
    <row r="919" spans="1:10" ht="45" x14ac:dyDescent="0.25">
      <c r="A919" s="13">
        <v>2018</v>
      </c>
      <c r="B919" s="20">
        <v>43282</v>
      </c>
      <c r="C919" s="20">
        <v>43373</v>
      </c>
      <c r="D919" s="13" t="s">
        <v>40</v>
      </c>
      <c r="E919" s="15" t="s">
        <v>62</v>
      </c>
      <c r="F919" s="19">
        <v>912</v>
      </c>
      <c r="G919" s="12" t="s">
        <v>1511</v>
      </c>
      <c r="H919" s="13" t="s">
        <v>1512</v>
      </c>
      <c r="I919" s="20">
        <v>43392</v>
      </c>
      <c r="J919" s="20">
        <v>43392</v>
      </c>
    </row>
    <row r="920" spans="1:10" ht="45" x14ac:dyDescent="0.25">
      <c r="A920" s="13">
        <v>2018</v>
      </c>
      <c r="B920" s="20">
        <v>43282</v>
      </c>
      <c r="C920" s="20">
        <v>43373</v>
      </c>
      <c r="D920" s="13" t="s">
        <v>40</v>
      </c>
      <c r="E920" s="15" t="s">
        <v>62</v>
      </c>
      <c r="F920" s="19">
        <v>913</v>
      </c>
      <c r="G920" s="12" t="s">
        <v>1511</v>
      </c>
      <c r="H920" s="13" t="s">
        <v>1512</v>
      </c>
      <c r="I920" s="20">
        <v>43392</v>
      </c>
      <c r="J920" s="20">
        <v>43392</v>
      </c>
    </row>
    <row r="921" spans="1:10" ht="45" x14ac:dyDescent="0.25">
      <c r="A921" s="13">
        <v>2018</v>
      </c>
      <c r="B921" s="20">
        <v>43282</v>
      </c>
      <c r="C921" s="20">
        <v>43373</v>
      </c>
      <c r="D921" s="13" t="s">
        <v>40</v>
      </c>
      <c r="E921" s="15" t="s">
        <v>62</v>
      </c>
      <c r="F921" s="19">
        <v>914</v>
      </c>
      <c r="G921" s="12" t="s">
        <v>1511</v>
      </c>
      <c r="H921" s="13" t="s">
        <v>1512</v>
      </c>
      <c r="I921" s="20">
        <v>43392</v>
      </c>
      <c r="J921" s="20">
        <v>43392</v>
      </c>
    </row>
    <row r="922" spans="1:10" ht="45" x14ac:dyDescent="0.25">
      <c r="A922" s="13">
        <v>2018</v>
      </c>
      <c r="B922" s="20">
        <v>43282</v>
      </c>
      <c r="C922" s="20">
        <v>43373</v>
      </c>
      <c r="D922" s="13" t="s">
        <v>40</v>
      </c>
      <c r="E922" s="15" t="s">
        <v>62</v>
      </c>
      <c r="F922" s="19">
        <v>915</v>
      </c>
      <c r="G922" s="12" t="s">
        <v>1511</v>
      </c>
      <c r="H922" s="13" t="s">
        <v>1512</v>
      </c>
      <c r="I922" s="20">
        <v>43392</v>
      </c>
      <c r="J922" s="20">
        <v>43392</v>
      </c>
    </row>
    <row r="923" spans="1:10" ht="45" x14ac:dyDescent="0.25">
      <c r="A923" s="13">
        <v>2018</v>
      </c>
      <c r="B923" s="20">
        <v>43282</v>
      </c>
      <c r="C923" s="20">
        <v>43373</v>
      </c>
      <c r="D923" s="13" t="s">
        <v>40</v>
      </c>
      <c r="E923" s="15" t="s">
        <v>62</v>
      </c>
      <c r="F923" s="19">
        <v>916</v>
      </c>
      <c r="G923" s="12" t="s">
        <v>1511</v>
      </c>
      <c r="H923" s="13" t="s">
        <v>1512</v>
      </c>
      <c r="I923" s="20">
        <v>43392</v>
      </c>
      <c r="J923" s="20">
        <v>43392</v>
      </c>
    </row>
    <row r="924" spans="1:10" ht="45" x14ac:dyDescent="0.25">
      <c r="A924" s="13">
        <v>2018</v>
      </c>
      <c r="B924" s="20">
        <v>43282</v>
      </c>
      <c r="C924" s="20">
        <v>43373</v>
      </c>
      <c r="D924" s="13" t="s">
        <v>40</v>
      </c>
      <c r="E924" s="15" t="s">
        <v>62</v>
      </c>
      <c r="F924" s="19">
        <v>917</v>
      </c>
      <c r="G924" s="12" t="s">
        <v>1511</v>
      </c>
      <c r="H924" s="13" t="s">
        <v>1512</v>
      </c>
      <c r="I924" s="20">
        <v>43392</v>
      </c>
      <c r="J924" s="20">
        <v>43392</v>
      </c>
    </row>
    <row r="925" spans="1:10" ht="45" x14ac:dyDescent="0.25">
      <c r="A925" s="13">
        <v>2018</v>
      </c>
      <c r="B925" s="20">
        <v>43282</v>
      </c>
      <c r="C925" s="20">
        <v>43373</v>
      </c>
      <c r="D925" s="13" t="s">
        <v>40</v>
      </c>
      <c r="E925" s="15" t="s">
        <v>62</v>
      </c>
      <c r="F925" s="19">
        <v>918</v>
      </c>
      <c r="G925" s="12" t="s">
        <v>1511</v>
      </c>
      <c r="H925" s="13" t="s">
        <v>1512</v>
      </c>
      <c r="I925" s="20">
        <v>43392</v>
      </c>
      <c r="J925" s="20">
        <v>43392</v>
      </c>
    </row>
    <row r="926" spans="1:10" ht="45" x14ac:dyDescent="0.25">
      <c r="A926" s="13">
        <v>2018</v>
      </c>
      <c r="B926" s="20">
        <v>43282</v>
      </c>
      <c r="C926" s="20">
        <v>43373</v>
      </c>
      <c r="D926" s="13" t="s">
        <v>40</v>
      </c>
      <c r="E926" s="15" t="s">
        <v>62</v>
      </c>
      <c r="F926" s="19">
        <v>919</v>
      </c>
      <c r="G926" s="12" t="s">
        <v>1511</v>
      </c>
      <c r="H926" s="13" t="s">
        <v>1512</v>
      </c>
      <c r="I926" s="20">
        <v>43392</v>
      </c>
      <c r="J926" s="20">
        <v>43392</v>
      </c>
    </row>
    <row r="927" spans="1:10" ht="45" x14ac:dyDescent="0.25">
      <c r="A927" s="13">
        <v>2018</v>
      </c>
      <c r="B927" s="20">
        <v>43282</v>
      </c>
      <c r="C927" s="20">
        <v>43373</v>
      </c>
      <c r="D927" s="13" t="s">
        <v>40</v>
      </c>
      <c r="E927" s="15" t="s">
        <v>62</v>
      </c>
      <c r="F927" s="19">
        <v>920</v>
      </c>
      <c r="G927" s="12" t="s">
        <v>1511</v>
      </c>
      <c r="H927" s="13" t="s">
        <v>1512</v>
      </c>
      <c r="I927" s="20">
        <v>43392</v>
      </c>
      <c r="J927" s="20">
        <v>43392</v>
      </c>
    </row>
    <row r="928" spans="1:10" ht="45" x14ac:dyDescent="0.25">
      <c r="A928" s="13">
        <v>2018</v>
      </c>
      <c r="B928" s="20">
        <v>43282</v>
      </c>
      <c r="C928" s="20">
        <v>43373</v>
      </c>
      <c r="D928" s="13" t="s">
        <v>40</v>
      </c>
      <c r="E928" s="15" t="s">
        <v>62</v>
      </c>
      <c r="F928" s="19">
        <v>921</v>
      </c>
      <c r="G928" s="12" t="s">
        <v>1511</v>
      </c>
      <c r="H928" s="13" t="s">
        <v>1512</v>
      </c>
      <c r="I928" s="20">
        <v>43392</v>
      </c>
      <c r="J928" s="20">
        <v>43392</v>
      </c>
    </row>
    <row r="929" spans="1:10" ht="45" x14ac:dyDescent="0.25">
      <c r="A929" s="13">
        <v>2018</v>
      </c>
      <c r="B929" s="20">
        <v>43282</v>
      </c>
      <c r="C929" s="20">
        <v>43373</v>
      </c>
      <c r="D929" s="13" t="s">
        <v>40</v>
      </c>
      <c r="E929" s="15" t="s">
        <v>62</v>
      </c>
      <c r="F929" s="19">
        <v>922</v>
      </c>
      <c r="G929" s="12" t="s">
        <v>1511</v>
      </c>
      <c r="H929" s="13" t="s">
        <v>1512</v>
      </c>
      <c r="I929" s="20">
        <v>43392</v>
      </c>
      <c r="J929" s="20">
        <v>43392</v>
      </c>
    </row>
    <row r="930" spans="1:10" ht="45" x14ac:dyDescent="0.25">
      <c r="A930" s="13">
        <v>2018</v>
      </c>
      <c r="B930" s="20">
        <v>43282</v>
      </c>
      <c r="C930" s="20">
        <v>43373</v>
      </c>
      <c r="D930" s="13" t="s">
        <v>40</v>
      </c>
      <c r="E930" s="15" t="s">
        <v>62</v>
      </c>
      <c r="F930" s="19">
        <v>923</v>
      </c>
      <c r="G930" s="12" t="s">
        <v>1511</v>
      </c>
      <c r="H930" s="13" t="s">
        <v>1512</v>
      </c>
      <c r="I930" s="20">
        <v>43392</v>
      </c>
      <c r="J930" s="20">
        <v>43392</v>
      </c>
    </row>
    <row r="931" spans="1:10" ht="45" x14ac:dyDescent="0.25">
      <c r="A931" s="13">
        <v>2018</v>
      </c>
      <c r="B931" s="20">
        <v>43282</v>
      </c>
      <c r="C931" s="20">
        <v>43373</v>
      </c>
      <c r="D931" s="13" t="s">
        <v>40</v>
      </c>
      <c r="E931" s="15" t="s">
        <v>62</v>
      </c>
      <c r="F931" s="19">
        <v>924</v>
      </c>
      <c r="G931" s="12" t="s">
        <v>1511</v>
      </c>
      <c r="H931" s="13" t="s">
        <v>1512</v>
      </c>
      <c r="I931" s="20">
        <v>43392</v>
      </c>
      <c r="J931" s="20">
        <v>43392</v>
      </c>
    </row>
    <row r="932" spans="1:10" ht="45" x14ac:dyDescent="0.25">
      <c r="A932" s="13">
        <v>2018</v>
      </c>
      <c r="B932" s="20">
        <v>43282</v>
      </c>
      <c r="C932" s="20">
        <v>43373</v>
      </c>
      <c r="D932" s="13" t="s">
        <v>40</v>
      </c>
      <c r="E932" s="15" t="s">
        <v>62</v>
      </c>
      <c r="F932" s="19">
        <v>925</v>
      </c>
      <c r="G932" s="12" t="s">
        <v>1511</v>
      </c>
      <c r="H932" s="13" t="s">
        <v>1512</v>
      </c>
      <c r="I932" s="20">
        <v>43392</v>
      </c>
      <c r="J932" s="20">
        <v>43392</v>
      </c>
    </row>
    <row r="933" spans="1:10" ht="45" x14ac:dyDescent="0.25">
      <c r="A933" s="13">
        <v>2018</v>
      </c>
      <c r="B933" s="20">
        <v>43282</v>
      </c>
      <c r="C933" s="20">
        <v>43373</v>
      </c>
      <c r="D933" s="13" t="s">
        <v>40</v>
      </c>
      <c r="E933" s="15" t="s">
        <v>62</v>
      </c>
      <c r="F933" s="19">
        <v>926</v>
      </c>
      <c r="G933" s="12" t="s">
        <v>1511</v>
      </c>
      <c r="H933" s="13" t="s">
        <v>1512</v>
      </c>
      <c r="I933" s="20">
        <v>43392</v>
      </c>
      <c r="J933" s="20">
        <v>43392</v>
      </c>
    </row>
    <row r="934" spans="1:10" ht="45" x14ac:dyDescent="0.25">
      <c r="A934" s="13">
        <v>2018</v>
      </c>
      <c r="B934" s="20">
        <v>43282</v>
      </c>
      <c r="C934" s="20">
        <v>43373</v>
      </c>
      <c r="D934" s="13" t="s">
        <v>40</v>
      </c>
      <c r="E934" s="15" t="s">
        <v>62</v>
      </c>
      <c r="F934" s="19">
        <v>927</v>
      </c>
      <c r="G934" s="12" t="s">
        <v>1511</v>
      </c>
      <c r="H934" s="13" t="s">
        <v>1512</v>
      </c>
      <c r="I934" s="20">
        <v>43392</v>
      </c>
      <c r="J934" s="20">
        <v>43392</v>
      </c>
    </row>
    <row r="935" spans="1:10" ht="45" x14ac:dyDescent="0.25">
      <c r="A935" s="13">
        <v>2018</v>
      </c>
      <c r="B935" s="20">
        <v>43282</v>
      </c>
      <c r="C935" s="20">
        <v>43373</v>
      </c>
      <c r="D935" s="13" t="s">
        <v>40</v>
      </c>
      <c r="E935" s="15" t="s">
        <v>62</v>
      </c>
      <c r="F935" s="19">
        <v>928</v>
      </c>
      <c r="G935" s="12" t="s">
        <v>1511</v>
      </c>
      <c r="H935" s="13" t="s">
        <v>1512</v>
      </c>
      <c r="I935" s="20">
        <v>43392</v>
      </c>
      <c r="J935" s="20">
        <v>43392</v>
      </c>
    </row>
    <row r="936" spans="1:10" ht="45" x14ac:dyDescent="0.25">
      <c r="A936" s="13">
        <v>2018</v>
      </c>
      <c r="B936" s="20">
        <v>43282</v>
      </c>
      <c r="C936" s="20">
        <v>43373</v>
      </c>
      <c r="D936" s="13" t="s">
        <v>40</v>
      </c>
      <c r="E936" s="15" t="s">
        <v>62</v>
      </c>
      <c r="F936" s="19">
        <v>929</v>
      </c>
      <c r="G936" s="12" t="s">
        <v>1511</v>
      </c>
      <c r="H936" s="13" t="s">
        <v>1512</v>
      </c>
      <c r="I936" s="20">
        <v>43392</v>
      </c>
      <c r="J936" s="20">
        <v>43392</v>
      </c>
    </row>
    <row r="937" spans="1:10" ht="45" x14ac:dyDescent="0.25">
      <c r="A937" s="13">
        <v>2018</v>
      </c>
      <c r="B937" s="20">
        <v>43282</v>
      </c>
      <c r="C937" s="20">
        <v>43373</v>
      </c>
      <c r="D937" s="13" t="s">
        <v>40</v>
      </c>
      <c r="E937" s="15" t="s">
        <v>62</v>
      </c>
      <c r="F937" s="19">
        <v>930</v>
      </c>
      <c r="G937" s="12" t="s">
        <v>1511</v>
      </c>
      <c r="H937" s="13" t="s">
        <v>1512</v>
      </c>
      <c r="I937" s="20">
        <v>43392</v>
      </c>
      <c r="J937" s="20">
        <v>43392</v>
      </c>
    </row>
    <row r="938" spans="1:10" ht="45" x14ac:dyDescent="0.25">
      <c r="A938" s="13">
        <v>2018</v>
      </c>
      <c r="B938" s="20">
        <v>43282</v>
      </c>
      <c r="C938" s="20">
        <v>43373</v>
      </c>
      <c r="D938" s="13" t="s">
        <v>40</v>
      </c>
      <c r="E938" s="15" t="s">
        <v>62</v>
      </c>
      <c r="F938" s="19">
        <v>931</v>
      </c>
      <c r="G938" s="12" t="s">
        <v>1511</v>
      </c>
      <c r="H938" s="13" t="s">
        <v>1512</v>
      </c>
      <c r="I938" s="20">
        <v>43392</v>
      </c>
      <c r="J938" s="20">
        <v>43392</v>
      </c>
    </row>
    <row r="939" spans="1:10" ht="45" x14ac:dyDescent="0.25">
      <c r="A939" s="13">
        <v>2018</v>
      </c>
      <c r="B939" s="20">
        <v>43282</v>
      </c>
      <c r="C939" s="20">
        <v>43373</v>
      </c>
      <c r="D939" s="13" t="s">
        <v>40</v>
      </c>
      <c r="E939" s="15" t="s">
        <v>62</v>
      </c>
      <c r="F939" s="19">
        <v>932</v>
      </c>
      <c r="G939" s="12" t="s">
        <v>1511</v>
      </c>
      <c r="H939" s="13" t="s">
        <v>1512</v>
      </c>
      <c r="I939" s="20">
        <v>43392</v>
      </c>
      <c r="J939" s="20">
        <v>43392</v>
      </c>
    </row>
    <row r="940" spans="1:10" ht="45" x14ac:dyDescent="0.25">
      <c r="A940" s="13">
        <v>2018</v>
      </c>
      <c r="B940" s="20">
        <v>43282</v>
      </c>
      <c r="C940" s="20">
        <v>43373</v>
      </c>
      <c r="D940" s="13" t="s">
        <v>40</v>
      </c>
      <c r="E940" s="15" t="s">
        <v>62</v>
      </c>
      <c r="F940" s="19">
        <v>933</v>
      </c>
      <c r="G940" s="12" t="s">
        <v>1511</v>
      </c>
      <c r="H940" s="13" t="s">
        <v>1512</v>
      </c>
      <c r="I940" s="20">
        <v>43392</v>
      </c>
      <c r="J940" s="20">
        <v>43392</v>
      </c>
    </row>
    <row r="941" spans="1:10" ht="45" x14ac:dyDescent="0.25">
      <c r="A941" s="13">
        <v>2018</v>
      </c>
      <c r="B941" s="20">
        <v>43282</v>
      </c>
      <c r="C941" s="20">
        <v>43373</v>
      </c>
      <c r="D941" s="13" t="s">
        <v>40</v>
      </c>
      <c r="E941" s="15" t="s">
        <v>62</v>
      </c>
      <c r="F941" s="19">
        <v>934</v>
      </c>
      <c r="G941" s="12" t="s">
        <v>1511</v>
      </c>
      <c r="H941" s="13" t="s">
        <v>1512</v>
      </c>
      <c r="I941" s="20">
        <v>43392</v>
      </c>
      <c r="J941" s="20">
        <v>43392</v>
      </c>
    </row>
    <row r="942" spans="1:10" ht="45" x14ac:dyDescent="0.25">
      <c r="A942" s="13">
        <v>2018</v>
      </c>
      <c r="B942" s="20">
        <v>43282</v>
      </c>
      <c r="C942" s="20">
        <v>43373</v>
      </c>
      <c r="D942" s="13" t="s">
        <v>40</v>
      </c>
      <c r="E942" s="15" t="s">
        <v>62</v>
      </c>
      <c r="F942" s="19">
        <v>935</v>
      </c>
      <c r="G942" s="12" t="s">
        <v>1511</v>
      </c>
      <c r="H942" s="13" t="s">
        <v>1512</v>
      </c>
      <c r="I942" s="20">
        <v>43392</v>
      </c>
      <c r="J942" s="20">
        <v>43392</v>
      </c>
    </row>
    <row r="943" spans="1:10" ht="45" x14ac:dyDescent="0.25">
      <c r="A943" s="13">
        <v>2018</v>
      </c>
      <c r="B943" s="20">
        <v>43282</v>
      </c>
      <c r="C943" s="20">
        <v>43373</v>
      </c>
      <c r="D943" s="13" t="s">
        <v>40</v>
      </c>
      <c r="E943" s="15" t="s">
        <v>62</v>
      </c>
      <c r="F943" s="19">
        <v>936</v>
      </c>
      <c r="G943" s="12" t="s">
        <v>1511</v>
      </c>
      <c r="H943" s="13" t="s">
        <v>1512</v>
      </c>
      <c r="I943" s="20">
        <v>43392</v>
      </c>
      <c r="J943" s="20">
        <v>43392</v>
      </c>
    </row>
    <row r="944" spans="1:10" ht="45" x14ac:dyDescent="0.25">
      <c r="A944" s="13">
        <v>2018</v>
      </c>
      <c r="B944" s="20">
        <v>43282</v>
      </c>
      <c r="C944" s="20">
        <v>43373</v>
      </c>
      <c r="D944" s="13" t="s">
        <v>40</v>
      </c>
      <c r="E944" s="15" t="s">
        <v>62</v>
      </c>
      <c r="F944" s="19">
        <v>937</v>
      </c>
      <c r="G944" s="12" t="s">
        <v>1511</v>
      </c>
      <c r="H944" s="13" t="s">
        <v>1512</v>
      </c>
      <c r="I944" s="20">
        <v>43392</v>
      </c>
      <c r="J944" s="20">
        <v>43392</v>
      </c>
    </row>
    <row r="945" spans="1:10" ht="45" x14ac:dyDescent="0.25">
      <c r="A945" s="13">
        <v>2018</v>
      </c>
      <c r="B945" s="20">
        <v>43282</v>
      </c>
      <c r="C945" s="20">
        <v>43373</v>
      </c>
      <c r="D945" s="13" t="s">
        <v>40</v>
      </c>
      <c r="E945" s="15" t="s">
        <v>62</v>
      </c>
      <c r="F945" s="19">
        <v>938</v>
      </c>
      <c r="G945" s="12" t="s">
        <v>1511</v>
      </c>
      <c r="H945" s="13" t="s">
        <v>1512</v>
      </c>
      <c r="I945" s="20">
        <v>43392</v>
      </c>
      <c r="J945" s="20">
        <v>43392</v>
      </c>
    </row>
    <row r="946" spans="1:10" ht="45" x14ac:dyDescent="0.25">
      <c r="A946" s="13">
        <v>2018</v>
      </c>
      <c r="B946" s="20">
        <v>43282</v>
      </c>
      <c r="C946" s="20">
        <v>43373</v>
      </c>
      <c r="D946" s="13" t="s">
        <v>40</v>
      </c>
      <c r="E946" s="15" t="s">
        <v>62</v>
      </c>
      <c r="F946" s="19">
        <v>939</v>
      </c>
      <c r="G946" s="12" t="s">
        <v>1511</v>
      </c>
      <c r="H946" s="13" t="s">
        <v>1512</v>
      </c>
      <c r="I946" s="20">
        <v>43392</v>
      </c>
      <c r="J946" s="20">
        <v>43392</v>
      </c>
    </row>
    <row r="947" spans="1:10" ht="45" x14ac:dyDescent="0.25">
      <c r="A947" s="13">
        <v>2018</v>
      </c>
      <c r="B947" s="20">
        <v>43282</v>
      </c>
      <c r="C947" s="20">
        <v>43373</v>
      </c>
      <c r="D947" s="13" t="s">
        <v>40</v>
      </c>
      <c r="E947" s="15" t="s">
        <v>62</v>
      </c>
      <c r="F947" s="19">
        <v>940</v>
      </c>
      <c r="G947" s="12" t="s">
        <v>1511</v>
      </c>
      <c r="H947" s="13" t="s">
        <v>1512</v>
      </c>
      <c r="I947" s="20">
        <v>43392</v>
      </c>
      <c r="J947" s="20">
        <v>43392</v>
      </c>
    </row>
    <row r="948" spans="1:10" ht="45" x14ac:dyDescent="0.25">
      <c r="A948" s="13">
        <v>2018</v>
      </c>
      <c r="B948" s="20">
        <v>43282</v>
      </c>
      <c r="C948" s="20">
        <v>43373</v>
      </c>
      <c r="D948" s="13" t="s">
        <v>40</v>
      </c>
      <c r="E948" s="15" t="s">
        <v>62</v>
      </c>
      <c r="F948" s="19">
        <v>941</v>
      </c>
      <c r="G948" s="12" t="s">
        <v>1511</v>
      </c>
      <c r="H948" s="13" t="s">
        <v>1512</v>
      </c>
      <c r="I948" s="20">
        <v>43392</v>
      </c>
      <c r="J948" s="20">
        <v>43392</v>
      </c>
    </row>
    <row r="949" spans="1:10" ht="45" x14ac:dyDescent="0.25">
      <c r="A949" s="13">
        <v>2018</v>
      </c>
      <c r="B949" s="20">
        <v>43282</v>
      </c>
      <c r="C949" s="20">
        <v>43373</v>
      </c>
      <c r="D949" s="13" t="s">
        <v>40</v>
      </c>
      <c r="E949" s="15" t="s">
        <v>62</v>
      </c>
      <c r="F949" s="19">
        <v>942</v>
      </c>
      <c r="G949" s="12" t="s">
        <v>1511</v>
      </c>
      <c r="H949" s="13" t="s">
        <v>1512</v>
      </c>
      <c r="I949" s="20">
        <v>43392</v>
      </c>
      <c r="J949" s="20">
        <v>43392</v>
      </c>
    </row>
    <row r="950" spans="1:10" ht="45" x14ac:dyDescent="0.25">
      <c r="A950" s="13">
        <v>2018</v>
      </c>
      <c r="B950" s="20">
        <v>43282</v>
      </c>
      <c r="C950" s="20">
        <v>43373</v>
      </c>
      <c r="D950" s="13" t="s">
        <v>40</v>
      </c>
      <c r="E950" s="15" t="s">
        <v>62</v>
      </c>
      <c r="F950" s="19">
        <v>943</v>
      </c>
      <c r="G950" s="12" t="s">
        <v>1511</v>
      </c>
      <c r="H950" s="13" t="s">
        <v>1512</v>
      </c>
      <c r="I950" s="20">
        <v>43392</v>
      </c>
      <c r="J950" s="20">
        <v>43392</v>
      </c>
    </row>
    <row r="951" spans="1:10" ht="45" x14ac:dyDescent="0.25">
      <c r="A951" s="13">
        <v>2018</v>
      </c>
      <c r="B951" s="20">
        <v>43282</v>
      </c>
      <c r="C951" s="20">
        <v>43373</v>
      </c>
      <c r="D951" s="13" t="s">
        <v>40</v>
      </c>
      <c r="E951" s="15" t="s">
        <v>62</v>
      </c>
      <c r="F951" s="19">
        <v>944</v>
      </c>
      <c r="G951" s="12" t="s">
        <v>1511</v>
      </c>
      <c r="H951" s="13" t="s">
        <v>1512</v>
      </c>
      <c r="I951" s="20">
        <v>43392</v>
      </c>
      <c r="J951" s="20">
        <v>43392</v>
      </c>
    </row>
    <row r="952" spans="1:10" ht="45" x14ac:dyDescent="0.25">
      <c r="A952" s="13">
        <v>2018</v>
      </c>
      <c r="B952" s="20">
        <v>43282</v>
      </c>
      <c r="C952" s="20">
        <v>43373</v>
      </c>
      <c r="D952" s="13" t="s">
        <v>40</v>
      </c>
      <c r="E952" s="15" t="s">
        <v>62</v>
      </c>
      <c r="F952" s="19">
        <v>945</v>
      </c>
      <c r="G952" s="12" t="s">
        <v>1511</v>
      </c>
      <c r="H952" s="13" t="s">
        <v>1512</v>
      </c>
      <c r="I952" s="20">
        <v>43392</v>
      </c>
      <c r="J952" s="20">
        <v>43392</v>
      </c>
    </row>
    <row r="953" spans="1:10" ht="45" x14ac:dyDescent="0.25">
      <c r="A953" s="13">
        <v>2018</v>
      </c>
      <c r="B953" s="20">
        <v>43282</v>
      </c>
      <c r="C953" s="20">
        <v>43373</v>
      </c>
      <c r="D953" s="13" t="s">
        <v>40</v>
      </c>
      <c r="E953" s="15" t="s">
        <v>62</v>
      </c>
      <c r="F953" s="19">
        <v>946</v>
      </c>
      <c r="G953" s="12" t="s">
        <v>1511</v>
      </c>
      <c r="H953" s="13" t="s">
        <v>1512</v>
      </c>
      <c r="I953" s="20">
        <v>43392</v>
      </c>
      <c r="J953" s="20">
        <v>43392</v>
      </c>
    </row>
    <row r="954" spans="1:10" ht="45" x14ac:dyDescent="0.25">
      <c r="A954" s="13">
        <v>2018</v>
      </c>
      <c r="B954" s="20">
        <v>43282</v>
      </c>
      <c r="C954" s="20">
        <v>43373</v>
      </c>
      <c r="D954" s="13" t="s">
        <v>40</v>
      </c>
      <c r="E954" s="15" t="s">
        <v>62</v>
      </c>
      <c r="F954" s="19">
        <v>947</v>
      </c>
      <c r="G954" s="12" t="s">
        <v>1511</v>
      </c>
      <c r="H954" s="13" t="s">
        <v>1512</v>
      </c>
      <c r="I954" s="20">
        <v>43392</v>
      </c>
      <c r="J954" s="20">
        <v>43392</v>
      </c>
    </row>
    <row r="955" spans="1:10" ht="45" x14ac:dyDescent="0.25">
      <c r="A955" s="13">
        <v>2018</v>
      </c>
      <c r="B955" s="20">
        <v>43282</v>
      </c>
      <c r="C955" s="20">
        <v>43373</v>
      </c>
      <c r="D955" s="13" t="s">
        <v>40</v>
      </c>
      <c r="E955" s="15" t="s">
        <v>62</v>
      </c>
      <c r="F955" s="19">
        <v>948</v>
      </c>
      <c r="G955" s="12" t="s">
        <v>1511</v>
      </c>
      <c r="H955" s="13" t="s">
        <v>1512</v>
      </c>
      <c r="I955" s="20">
        <v>43392</v>
      </c>
      <c r="J955" s="20">
        <v>43392</v>
      </c>
    </row>
    <row r="956" spans="1:10" ht="45" x14ac:dyDescent="0.25">
      <c r="A956" s="13">
        <v>2018</v>
      </c>
      <c r="B956" s="20">
        <v>43282</v>
      </c>
      <c r="C956" s="20">
        <v>43373</v>
      </c>
      <c r="D956" s="13" t="s">
        <v>40</v>
      </c>
      <c r="E956" s="15" t="s">
        <v>62</v>
      </c>
      <c r="F956" s="19">
        <v>949</v>
      </c>
      <c r="G956" s="12" t="s">
        <v>1511</v>
      </c>
      <c r="H956" s="13" t="s">
        <v>1512</v>
      </c>
      <c r="I956" s="20">
        <v>43392</v>
      </c>
      <c r="J956" s="20">
        <v>43392</v>
      </c>
    </row>
    <row r="957" spans="1:10" ht="45" x14ac:dyDescent="0.25">
      <c r="A957" s="13">
        <v>2018</v>
      </c>
      <c r="B957" s="20">
        <v>43282</v>
      </c>
      <c r="C957" s="20">
        <v>43373</v>
      </c>
      <c r="D957" s="13" t="s">
        <v>40</v>
      </c>
      <c r="E957" s="15" t="s">
        <v>62</v>
      </c>
      <c r="F957" s="19">
        <v>950</v>
      </c>
      <c r="G957" s="12" t="s">
        <v>1511</v>
      </c>
      <c r="H957" s="13" t="s">
        <v>1512</v>
      </c>
      <c r="I957" s="20">
        <v>43392</v>
      </c>
      <c r="J957" s="20">
        <v>43392</v>
      </c>
    </row>
    <row r="958" spans="1:10" ht="45" x14ac:dyDescent="0.25">
      <c r="A958" s="13">
        <v>2018</v>
      </c>
      <c r="B958" s="20">
        <v>43282</v>
      </c>
      <c r="C958" s="20">
        <v>43373</v>
      </c>
      <c r="D958" s="13" t="s">
        <v>40</v>
      </c>
      <c r="E958" s="15" t="s">
        <v>62</v>
      </c>
      <c r="F958" s="19">
        <v>951</v>
      </c>
      <c r="G958" s="12" t="s">
        <v>1511</v>
      </c>
      <c r="H958" s="13" t="s">
        <v>1512</v>
      </c>
      <c r="I958" s="20">
        <v>43392</v>
      </c>
      <c r="J958" s="20">
        <v>43392</v>
      </c>
    </row>
    <row r="959" spans="1:10" ht="45" x14ac:dyDescent="0.25">
      <c r="A959" s="13">
        <v>2018</v>
      </c>
      <c r="B959" s="20">
        <v>43282</v>
      </c>
      <c r="C959" s="20">
        <v>43373</v>
      </c>
      <c r="D959" s="13" t="s">
        <v>40</v>
      </c>
      <c r="E959" s="15" t="s">
        <v>62</v>
      </c>
      <c r="F959" s="19">
        <v>952</v>
      </c>
      <c r="G959" s="12" t="s">
        <v>1511</v>
      </c>
      <c r="H959" s="13" t="s">
        <v>1512</v>
      </c>
      <c r="I959" s="20">
        <v>43392</v>
      </c>
      <c r="J959" s="20">
        <v>43392</v>
      </c>
    </row>
    <row r="960" spans="1:10" ht="45" x14ac:dyDescent="0.25">
      <c r="A960" s="13">
        <v>2018</v>
      </c>
      <c r="B960" s="20">
        <v>43282</v>
      </c>
      <c r="C960" s="20">
        <v>43373</v>
      </c>
      <c r="D960" s="13" t="s">
        <v>40</v>
      </c>
      <c r="E960" s="15" t="s">
        <v>62</v>
      </c>
      <c r="F960" s="19">
        <v>953</v>
      </c>
      <c r="G960" s="12" t="s">
        <v>1511</v>
      </c>
      <c r="H960" s="13" t="s">
        <v>1512</v>
      </c>
      <c r="I960" s="20">
        <v>43392</v>
      </c>
      <c r="J960" s="20">
        <v>43392</v>
      </c>
    </row>
    <row r="961" spans="1:10" ht="45" x14ac:dyDescent="0.25">
      <c r="A961" s="13">
        <v>2018</v>
      </c>
      <c r="B961" s="20">
        <v>43282</v>
      </c>
      <c r="C961" s="20">
        <v>43373</v>
      </c>
      <c r="D961" s="13" t="s">
        <v>40</v>
      </c>
      <c r="E961" s="15" t="s">
        <v>62</v>
      </c>
      <c r="F961" s="19">
        <v>954</v>
      </c>
      <c r="G961" s="12" t="s">
        <v>1511</v>
      </c>
      <c r="H961" s="13" t="s">
        <v>1512</v>
      </c>
      <c r="I961" s="20">
        <v>43392</v>
      </c>
      <c r="J961" s="20">
        <v>43392</v>
      </c>
    </row>
    <row r="962" spans="1:10" ht="45" x14ac:dyDescent="0.25">
      <c r="A962" s="13">
        <v>2018</v>
      </c>
      <c r="B962" s="20">
        <v>43282</v>
      </c>
      <c r="C962" s="20">
        <v>43373</v>
      </c>
      <c r="D962" s="13" t="s">
        <v>40</v>
      </c>
      <c r="E962" s="15" t="s">
        <v>62</v>
      </c>
      <c r="F962" s="19">
        <v>955</v>
      </c>
      <c r="G962" s="12" t="s">
        <v>1511</v>
      </c>
      <c r="H962" s="13" t="s">
        <v>1512</v>
      </c>
      <c r="I962" s="20">
        <v>43392</v>
      </c>
      <c r="J962" s="20">
        <v>43392</v>
      </c>
    </row>
    <row r="963" spans="1:10" ht="45" x14ac:dyDescent="0.25">
      <c r="A963" s="13">
        <v>2018</v>
      </c>
      <c r="B963" s="20">
        <v>43282</v>
      </c>
      <c r="C963" s="20">
        <v>43373</v>
      </c>
      <c r="D963" s="13" t="s">
        <v>40</v>
      </c>
      <c r="E963" s="15" t="s">
        <v>62</v>
      </c>
      <c r="F963" s="19">
        <v>956</v>
      </c>
      <c r="G963" s="12" t="s">
        <v>1511</v>
      </c>
      <c r="H963" s="13" t="s">
        <v>1512</v>
      </c>
      <c r="I963" s="20">
        <v>43392</v>
      </c>
      <c r="J963" s="20">
        <v>43392</v>
      </c>
    </row>
    <row r="964" spans="1:10" ht="45" x14ac:dyDescent="0.25">
      <c r="A964" s="13">
        <v>2018</v>
      </c>
      <c r="B964" s="20">
        <v>43282</v>
      </c>
      <c r="C964" s="20">
        <v>43373</v>
      </c>
      <c r="D964" s="13" t="s">
        <v>40</v>
      </c>
      <c r="E964" s="15" t="s">
        <v>62</v>
      </c>
      <c r="F964" s="19">
        <v>957</v>
      </c>
      <c r="G964" s="12" t="s">
        <v>1511</v>
      </c>
      <c r="H964" s="13" t="s">
        <v>1512</v>
      </c>
      <c r="I964" s="20">
        <v>43392</v>
      </c>
      <c r="J964" s="20">
        <v>43392</v>
      </c>
    </row>
    <row r="965" spans="1:10" ht="45" x14ac:dyDescent="0.25">
      <c r="A965" s="13">
        <v>2018</v>
      </c>
      <c r="B965" s="20">
        <v>43282</v>
      </c>
      <c r="C965" s="20">
        <v>43373</v>
      </c>
      <c r="D965" s="13" t="s">
        <v>40</v>
      </c>
      <c r="E965" s="15" t="s">
        <v>62</v>
      </c>
      <c r="F965" s="19">
        <v>958</v>
      </c>
      <c r="G965" s="12" t="s">
        <v>1511</v>
      </c>
      <c r="H965" s="13" t="s">
        <v>1512</v>
      </c>
      <c r="I965" s="20">
        <v>43392</v>
      </c>
      <c r="J965" s="20">
        <v>43392</v>
      </c>
    </row>
    <row r="966" spans="1:10" ht="45" x14ac:dyDescent="0.25">
      <c r="A966" s="13">
        <v>2018</v>
      </c>
      <c r="B966" s="20">
        <v>43282</v>
      </c>
      <c r="C966" s="20">
        <v>43373</v>
      </c>
      <c r="D966" s="13" t="s">
        <v>40</v>
      </c>
      <c r="E966" s="15" t="s">
        <v>62</v>
      </c>
      <c r="F966" s="19">
        <v>959</v>
      </c>
      <c r="G966" s="12" t="s">
        <v>1511</v>
      </c>
      <c r="H966" s="13" t="s">
        <v>1512</v>
      </c>
      <c r="I966" s="20">
        <v>43392</v>
      </c>
      <c r="J966" s="20">
        <v>43392</v>
      </c>
    </row>
    <row r="967" spans="1:10" ht="45" x14ac:dyDescent="0.25">
      <c r="A967" s="13">
        <v>2018</v>
      </c>
      <c r="B967" s="20">
        <v>43282</v>
      </c>
      <c r="C967" s="20">
        <v>43373</v>
      </c>
      <c r="D967" s="13" t="s">
        <v>40</v>
      </c>
      <c r="E967" s="15" t="s">
        <v>62</v>
      </c>
      <c r="F967" s="19">
        <v>960</v>
      </c>
      <c r="G967" s="12" t="s">
        <v>1511</v>
      </c>
      <c r="H967" s="13" t="s">
        <v>1512</v>
      </c>
      <c r="I967" s="20">
        <v>43392</v>
      </c>
      <c r="J967" s="20">
        <v>43392</v>
      </c>
    </row>
    <row r="968" spans="1:10" ht="45" x14ac:dyDescent="0.25">
      <c r="A968" s="13">
        <v>2018</v>
      </c>
      <c r="B968" s="20">
        <v>43282</v>
      </c>
      <c r="C968" s="20">
        <v>43373</v>
      </c>
      <c r="D968" s="13" t="s">
        <v>40</v>
      </c>
      <c r="E968" s="15" t="s">
        <v>62</v>
      </c>
      <c r="F968" s="19">
        <v>961</v>
      </c>
      <c r="G968" s="12" t="s">
        <v>1511</v>
      </c>
      <c r="H968" s="13" t="s">
        <v>1512</v>
      </c>
      <c r="I968" s="20">
        <v>43392</v>
      </c>
      <c r="J968" s="20">
        <v>43392</v>
      </c>
    </row>
    <row r="969" spans="1:10" ht="45" x14ac:dyDescent="0.25">
      <c r="A969" s="13">
        <v>2018</v>
      </c>
      <c r="B969" s="20">
        <v>43282</v>
      </c>
      <c r="C969" s="20">
        <v>43373</v>
      </c>
      <c r="D969" s="13" t="s">
        <v>40</v>
      </c>
      <c r="E969" s="15" t="s">
        <v>62</v>
      </c>
      <c r="F969" s="19">
        <v>962</v>
      </c>
      <c r="G969" s="12" t="s">
        <v>1511</v>
      </c>
      <c r="H969" s="13" t="s">
        <v>1512</v>
      </c>
      <c r="I969" s="20">
        <v>43392</v>
      </c>
      <c r="J969" s="20">
        <v>43392</v>
      </c>
    </row>
    <row r="970" spans="1:10" ht="45" x14ac:dyDescent="0.25">
      <c r="A970" s="13">
        <v>2018</v>
      </c>
      <c r="B970" s="20">
        <v>43282</v>
      </c>
      <c r="C970" s="20">
        <v>43373</v>
      </c>
      <c r="D970" s="13" t="s">
        <v>40</v>
      </c>
      <c r="E970" s="15" t="s">
        <v>62</v>
      </c>
      <c r="F970" s="19">
        <v>963</v>
      </c>
      <c r="G970" s="12" t="s">
        <v>1511</v>
      </c>
      <c r="H970" s="13" t="s">
        <v>1512</v>
      </c>
      <c r="I970" s="20">
        <v>43392</v>
      </c>
      <c r="J970" s="20">
        <v>43392</v>
      </c>
    </row>
    <row r="971" spans="1:10" ht="45" x14ac:dyDescent="0.25">
      <c r="A971" s="13">
        <v>2018</v>
      </c>
      <c r="B971" s="20">
        <v>43282</v>
      </c>
      <c r="C971" s="20">
        <v>43373</v>
      </c>
      <c r="D971" s="13" t="s">
        <v>40</v>
      </c>
      <c r="E971" s="15" t="s">
        <v>62</v>
      </c>
      <c r="F971" s="19">
        <v>964</v>
      </c>
      <c r="G971" s="12" t="s">
        <v>1511</v>
      </c>
      <c r="H971" s="13" t="s">
        <v>1512</v>
      </c>
      <c r="I971" s="20">
        <v>43392</v>
      </c>
      <c r="J971" s="20">
        <v>43392</v>
      </c>
    </row>
    <row r="972" spans="1:10" ht="45" x14ac:dyDescent="0.25">
      <c r="A972" s="13">
        <v>2018</v>
      </c>
      <c r="B972" s="20">
        <v>43282</v>
      </c>
      <c r="C972" s="20">
        <v>43373</v>
      </c>
      <c r="D972" s="13" t="s">
        <v>40</v>
      </c>
      <c r="E972" s="15" t="s">
        <v>62</v>
      </c>
      <c r="F972" s="19">
        <v>965</v>
      </c>
      <c r="G972" s="12" t="s">
        <v>1511</v>
      </c>
      <c r="H972" s="13" t="s">
        <v>1512</v>
      </c>
      <c r="I972" s="20">
        <v>43392</v>
      </c>
      <c r="J972" s="20">
        <v>43392</v>
      </c>
    </row>
    <row r="973" spans="1:10" ht="45" x14ac:dyDescent="0.25">
      <c r="A973" s="13">
        <v>2018</v>
      </c>
      <c r="B973" s="20">
        <v>43282</v>
      </c>
      <c r="C973" s="20">
        <v>43373</v>
      </c>
      <c r="D973" s="13" t="s">
        <v>40</v>
      </c>
      <c r="E973" s="15" t="s">
        <v>62</v>
      </c>
      <c r="F973" s="19">
        <v>966</v>
      </c>
      <c r="G973" s="12" t="s">
        <v>1511</v>
      </c>
      <c r="H973" s="13" t="s">
        <v>1512</v>
      </c>
      <c r="I973" s="20">
        <v>43392</v>
      </c>
      <c r="J973" s="20">
        <v>43392</v>
      </c>
    </row>
    <row r="974" spans="1:10" ht="45" x14ac:dyDescent="0.25">
      <c r="A974" s="13">
        <v>2018</v>
      </c>
      <c r="B974" s="20">
        <v>43282</v>
      </c>
      <c r="C974" s="20">
        <v>43373</v>
      </c>
      <c r="D974" s="13" t="s">
        <v>40</v>
      </c>
      <c r="E974" s="15" t="s">
        <v>62</v>
      </c>
      <c r="F974" s="19">
        <v>967</v>
      </c>
      <c r="G974" s="12" t="s">
        <v>1511</v>
      </c>
      <c r="H974" s="13" t="s">
        <v>1512</v>
      </c>
      <c r="I974" s="20">
        <v>43392</v>
      </c>
      <c r="J974" s="20">
        <v>43392</v>
      </c>
    </row>
    <row r="975" spans="1:10" ht="45" x14ac:dyDescent="0.25">
      <c r="A975" s="13">
        <v>2018</v>
      </c>
      <c r="B975" s="20">
        <v>43282</v>
      </c>
      <c r="C975" s="20">
        <v>43373</v>
      </c>
      <c r="D975" s="13" t="s">
        <v>40</v>
      </c>
      <c r="E975" s="15" t="s">
        <v>62</v>
      </c>
      <c r="F975" s="19">
        <v>968</v>
      </c>
      <c r="G975" s="12" t="s">
        <v>1511</v>
      </c>
      <c r="H975" s="13" t="s">
        <v>1512</v>
      </c>
      <c r="I975" s="20">
        <v>43392</v>
      </c>
      <c r="J975" s="20">
        <v>43392</v>
      </c>
    </row>
    <row r="976" spans="1:10" ht="45" x14ac:dyDescent="0.25">
      <c r="A976" s="13">
        <v>2018</v>
      </c>
      <c r="B976" s="20">
        <v>43282</v>
      </c>
      <c r="C976" s="20">
        <v>43373</v>
      </c>
      <c r="D976" s="13" t="s">
        <v>40</v>
      </c>
      <c r="E976" s="15" t="s">
        <v>62</v>
      </c>
      <c r="F976" s="19">
        <v>969</v>
      </c>
      <c r="G976" s="12" t="s">
        <v>1511</v>
      </c>
      <c r="H976" s="13" t="s">
        <v>1512</v>
      </c>
      <c r="I976" s="20">
        <v>43392</v>
      </c>
      <c r="J976" s="20">
        <v>43392</v>
      </c>
    </row>
    <row r="977" spans="1:10" ht="45" x14ac:dyDescent="0.25">
      <c r="A977" s="13">
        <v>2018</v>
      </c>
      <c r="B977" s="20">
        <v>43282</v>
      </c>
      <c r="C977" s="20">
        <v>43373</v>
      </c>
      <c r="D977" s="13" t="s">
        <v>40</v>
      </c>
      <c r="E977" s="15" t="s">
        <v>62</v>
      </c>
      <c r="F977" s="19">
        <v>970</v>
      </c>
      <c r="G977" s="12" t="s">
        <v>1511</v>
      </c>
      <c r="H977" s="13" t="s">
        <v>1512</v>
      </c>
      <c r="I977" s="20">
        <v>43392</v>
      </c>
      <c r="J977" s="20">
        <v>43392</v>
      </c>
    </row>
    <row r="978" spans="1:10" ht="45" x14ac:dyDescent="0.25">
      <c r="A978" s="13">
        <v>2018</v>
      </c>
      <c r="B978" s="20">
        <v>43282</v>
      </c>
      <c r="C978" s="20">
        <v>43373</v>
      </c>
      <c r="D978" s="13" t="s">
        <v>40</v>
      </c>
      <c r="E978" s="15" t="s">
        <v>62</v>
      </c>
      <c r="F978" s="19">
        <v>971</v>
      </c>
      <c r="G978" s="12" t="s">
        <v>1511</v>
      </c>
      <c r="H978" s="13" t="s">
        <v>1512</v>
      </c>
      <c r="I978" s="20">
        <v>43392</v>
      </c>
      <c r="J978" s="20">
        <v>43392</v>
      </c>
    </row>
    <row r="979" spans="1:10" ht="45" x14ac:dyDescent="0.25">
      <c r="A979" s="13">
        <v>2018</v>
      </c>
      <c r="B979" s="20">
        <v>43282</v>
      </c>
      <c r="C979" s="20">
        <v>43373</v>
      </c>
      <c r="D979" s="13" t="s">
        <v>40</v>
      </c>
      <c r="E979" s="15" t="s">
        <v>62</v>
      </c>
      <c r="F979" s="19">
        <v>972</v>
      </c>
      <c r="G979" s="12" t="s">
        <v>1511</v>
      </c>
      <c r="H979" s="13" t="s">
        <v>1512</v>
      </c>
      <c r="I979" s="20">
        <v>43392</v>
      </c>
      <c r="J979" s="20">
        <v>43392</v>
      </c>
    </row>
    <row r="980" spans="1:10" ht="45" x14ac:dyDescent="0.25">
      <c r="A980" s="13">
        <v>2018</v>
      </c>
      <c r="B980" s="20">
        <v>43282</v>
      </c>
      <c r="C980" s="20">
        <v>43373</v>
      </c>
      <c r="D980" s="13" t="s">
        <v>40</v>
      </c>
      <c r="E980" s="15" t="s">
        <v>62</v>
      </c>
      <c r="F980" s="19">
        <v>973</v>
      </c>
      <c r="G980" s="12" t="s">
        <v>1511</v>
      </c>
      <c r="H980" s="13" t="s">
        <v>1512</v>
      </c>
      <c r="I980" s="20">
        <v>43392</v>
      </c>
      <c r="J980" s="20">
        <v>43392</v>
      </c>
    </row>
    <row r="981" spans="1:10" ht="45" x14ac:dyDescent="0.25">
      <c r="A981" s="13">
        <v>2018</v>
      </c>
      <c r="B981" s="20">
        <v>43282</v>
      </c>
      <c r="C981" s="20">
        <v>43373</v>
      </c>
      <c r="D981" s="13" t="s">
        <v>40</v>
      </c>
      <c r="E981" s="15" t="s">
        <v>62</v>
      </c>
      <c r="F981" s="19">
        <v>974</v>
      </c>
      <c r="G981" s="12" t="s">
        <v>1511</v>
      </c>
      <c r="H981" s="13" t="s">
        <v>1512</v>
      </c>
      <c r="I981" s="20">
        <v>43392</v>
      </c>
      <c r="J981" s="20">
        <v>43392</v>
      </c>
    </row>
    <row r="982" spans="1:10" ht="45" x14ac:dyDescent="0.25">
      <c r="A982" s="13">
        <v>2018</v>
      </c>
      <c r="B982" s="20">
        <v>43282</v>
      </c>
      <c r="C982" s="20">
        <v>43373</v>
      </c>
      <c r="D982" s="13" t="s">
        <v>40</v>
      </c>
      <c r="E982" s="15" t="s">
        <v>62</v>
      </c>
      <c r="F982" s="19">
        <v>975</v>
      </c>
      <c r="G982" s="12" t="s">
        <v>1511</v>
      </c>
      <c r="H982" s="13" t="s">
        <v>1512</v>
      </c>
      <c r="I982" s="20">
        <v>43392</v>
      </c>
      <c r="J982" s="20">
        <v>43392</v>
      </c>
    </row>
    <row r="983" spans="1:10" ht="45" x14ac:dyDescent="0.25">
      <c r="A983" s="13">
        <v>2018</v>
      </c>
      <c r="B983" s="20">
        <v>43282</v>
      </c>
      <c r="C983" s="20">
        <v>43373</v>
      </c>
      <c r="D983" s="13" t="s">
        <v>40</v>
      </c>
      <c r="E983" s="15" t="s">
        <v>62</v>
      </c>
      <c r="F983" s="19">
        <v>976</v>
      </c>
      <c r="G983" s="12" t="s">
        <v>1511</v>
      </c>
      <c r="H983" s="13" t="s">
        <v>1512</v>
      </c>
      <c r="I983" s="20">
        <v>43392</v>
      </c>
      <c r="J983" s="20">
        <v>43392</v>
      </c>
    </row>
    <row r="984" spans="1:10" ht="45" x14ac:dyDescent="0.25">
      <c r="A984" s="13">
        <v>2018</v>
      </c>
      <c r="B984" s="20">
        <v>43282</v>
      </c>
      <c r="C984" s="20">
        <v>43373</v>
      </c>
      <c r="D984" s="13" t="s">
        <v>40</v>
      </c>
      <c r="E984" s="15" t="s">
        <v>62</v>
      </c>
      <c r="F984" s="19">
        <v>977</v>
      </c>
      <c r="G984" s="12" t="s">
        <v>1511</v>
      </c>
      <c r="H984" s="13" t="s">
        <v>1512</v>
      </c>
      <c r="I984" s="20">
        <v>43392</v>
      </c>
      <c r="J984" s="20">
        <v>43392</v>
      </c>
    </row>
    <row r="985" spans="1:10" ht="45" x14ac:dyDescent="0.25">
      <c r="A985" s="13">
        <v>2018</v>
      </c>
      <c r="B985" s="20">
        <v>43282</v>
      </c>
      <c r="C985" s="20">
        <v>43373</v>
      </c>
      <c r="D985" s="13" t="s">
        <v>40</v>
      </c>
      <c r="E985" s="15" t="s">
        <v>62</v>
      </c>
      <c r="F985" s="19">
        <v>978</v>
      </c>
      <c r="G985" s="12" t="s">
        <v>1511</v>
      </c>
      <c r="H985" s="13" t="s">
        <v>1512</v>
      </c>
      <c r="I985" s="20">
        <v>43392</v>
      </c>
      <c r="J985" s="20">
        <v>43392</v>
      </c>
    </row>
    <row r="986" spans="1:10" ht="45" x14ac:dyDescent="0.25">
      <c r="A986" s="13">
        <v>2018</v>
      </c>
      <c r="B986" s="20">
        <v>43282</v>
      </c>
      <c r="C986" s="20">
        <v>43373</v>
      </c>
      <c r="D986" s="13" t="s">
        <v>40</v>
      </c>
      <c r="E986" s="15" t="s">
        <v>62</v>
      </c>
      <c r="F986" s="19">
        <v>979</v>
      </c>
      <c r="G986" s="12" t="s">
        <v>1511</v>
      </c>
      <c r="H986" s="13" t="s">
        <v>1512</v>
      </c>
      <c r="I986" s="20">
        <v>43392</v>
      </c>
      <c r="J986" s="20">
        <v>43392</v>
      </c>
    </row>
    <row r="987" spans="1:10" ht="45" x14ac:dyDescent="0.25">
      <c r="A987" s="13">
        <v>2018</v>
      </c>
      <c r="B987" s="20">
        <v>43282</v>
      </c>
      <c r="C987" s="20">
        <v>43373</v>
      </c>
      <c r="D987" s="13" t="s">
        <v>40</v>
      </c>
      <c r="E987" s="15" t="s">
        <v>62</v>
      </c>
      <c r="F987" s="19">
        <v>980</v>
      </c>
      <c r="G987" s="12" t="s">
        <v>1511</v>
      </c>
      <c r="H987" s="13" t="s">
        <v>1512</v>
      </c>
      <c r="I987" s="20">
        <v>43392</v>
      </c>
      <c r="J987" s="20">
        <v>43392</v>
      </c>
    </row>
    <row r="988" spans="1:10" ht="45" x14ac:dyDescent="0.25">
      <c r="A988" s="13">
        <v>2018</v>
      </c>
      <c r="B988" s="20">
        <v>43282</v>
      </c>
      <c r="C988" s="20">
        <v>43373</v>
      </c>
      <c r="D988" s="13" t="s">
        <v>40</v>
      </c>
      <c r="E988" s="15" t="s">
        <v>62</v>
      </c>
      <c r="F988" s="19">
        <v>981</v>
      </c>
      <c r="G988" s="12" t="s">
        <v>1511</v>
      </c>
      <c r="H988" s="13" t="s">
        <v>1512</v>
      </c>
      <c r="I988" s="20">
        <v>43392</v>
      </c>
      <c r="J988" s="20">
        <v>43392</v>
      </c>
    </row>
    <row r="989" spans="1:10" ht="45" x14ac:dyDescent="0.25">
      <c r="A989" s="13">
        <v>2018</v>
      </c>
      <c r="B989" s="20">
        <v>43282</v>
      </c>
      <c r="C989" s="20">
        <v>43373</v>
      </c>
      <c r="D989" s="13" t="s">
        <v>40</v>
      </c>
      <c r="E989" s="15" t="s">
        <v>62</v>
      </c>
      <c r="F989" s="19">
        <v>982</v>
      </c>
      <c r="G989" s="12" t="s">
        <v>1511</v>
      </c>
      <c r="H989" s="13" t="s">
        <v>1512</v>
      </c>
      <c r="I989" s="20">
        <v>43392</v>
      </c>
      <c r="J989" s="20">
        <v>43392</v>
      </c>
    </row>
    <row r="990" spans="1:10" ht="45" x14ac:dyDescent="0.25">
      <c r="A990" s="13">
        <v>2018</v>
      </c>
      <c r="B990" s="20">
        <v>43282</v>
      </c>
      <c r="C990" s="20">
        <v>43373</v>
      </c>
      <c r="D990" s="13" t="s">
        <v>40</v>
      </c>
      <c r="E990" s="15" t="s">
        <v>62</v>
      </c>
      <c r="F990" s="19">
        <v>983</v>
      </c>
      <c r="G990" s="12" t="s">
        <v>1511</v>
      </c>
      <c r="H990" s="13" t="s">
        <v>1512</v>
      </c>
      <c r="I990" s="20">
        <v>43392</v>
      </c>
      <c r="J990" s="20">
        <v>43392</v>
      </c>
    </row>
    <row r="991" spans="1:10" ht="45" x14ac:dyDescent="0.25">
      <c r="A991" s="13">
        <v>2018</v>
      </c>
      <c r="B991" s="20">
        <v>43282</v>
      </c>
      <c r="C991" s="20">
        <v>43373</v>
      </c>
      <c r="D991" s="13" t="s">
        <v>40</v>
      </c>
      <c r="E991" s="15" t="s">
        <v>62</v>
      </c>
      <c r="F991" s="19">
        <v>984</v>
      </c>
      <c r="G991" s="12" t="s">
        <v>1511</v>
      </c>
      <c r="H991" s="13" t="s">
        <v>1512</v>
      </c>
      <c r="I991" s="20">
        <v>43392</v>
      </c>
      <c r="J991" s="20">
        <v>43392</v>
      </c>
    </row>
    <row r="992" spans="1:10" ht="45" x14ac:dyDescent="0.25">
      <c r="A992" s="13">
        <v>2018</v>
      </c>
      <c r="B992" s="20">
        <v>43282</v>
      </c>
      <c r="C992" s="20">
        <v>43373</v>
      </c>
      <c r="D992" s="13" t="s">
        <v>40</v>
      </c>
      <c r="E992" s="15" t="s">
        <v>62</v>
      </c>
      <c r="F992" s="19">
        <v>985</v>
      </c>
      <c r="G992" s="12" t="s">
        <v>1511</v>
      </c>
      <c r="H992" s="13" t="s">
        <v>1512</v>
      </c>
      <c r="I992" s="20">
        <v>43392</v>
      </c>
      <c r="J992" s="20">
        <v>43392</v>
      </c>
    </row>
    <row r="993" spans="1:10" ht="45" x14ac:dyDescent="0.25">
      <c r="A993" s="13">
        <v>2018</v>
      </c>
      <c r="B993" s="20">
        <v>43282</v>
      </c>
      <c r="C993" s="20">
        <v>43373</v>
      </c>
      <c r="D993" s="13" t="s">
        <v>40</v>
      </c>
      <c r="E993" s="15" t="s">
        <v>62</v>
      </c>
      <c r="F993" s="19">
        <v>986</v>
      </c>
      <c r="G993" s="12" t="s">
        <v>1511</v>
      </c>
      <c r="H993" s="13" t="s">
        <v>1512</v>
      </c>
      <c r="I993" s="20">
        <v>43392</v>
      </c>
      <c r="J993" s="20">
        <v>43392</v>
      </c>
    </row>
    <row r="994" spans="1:10" ht="45" x14ac:dyDescent="0.25">
      <c r="A994" s="13">
        <v>2018</v>
      </c>
      <c r="B994" s="20">
        <v>43282</v>
      </c>
      <c r="C994" s="20">
        <v>43373</v>
      </c>
      <c r="D994" s="13" t="s">
        <v>40</v>
      </c>
      <c r="E994" s="15" t="s">
        <v>62</v>
      </c>
      <c r="F994" s="19">
        <v>987</v>
      </c>
      <c r="G994" s="12" t="s">
        <v>1511</v>
      </c>
      <c r="H994" s="13" t="s">
        <v>1512</v>
      </c>
      <c r="I994" s="20">
        <v>43392</v>
      </c>
      <c r="J994" s="20">
        <v>43392</v>
      </c>
    </row>
    <row r="995" spans="1:10" ht="45" x14ac:dyDescent="0.25">
      <c r="A995" s="13">
        <v>2018</v>
      </c>
      <c r="B995" s="20">
        <v>43282</v>
      </c>
      <c r="C995" s="20">
        <v>43373</v>
      </c>
      <c r="D995" s="13" t="s">
        <v>40</v>
      </c>
      <c r="E995" s="15" t="s">
        <v>62</v>
      </c>
      <c r="F995" s="19">
        <v>988</v>
      </c>
      <c r="G995" s="12" t="s">
        <v>1511</v>
      </c>
      <c r="H995" s="13" t="s">
        <v>1512</v>
      </c>
      <c r="I995" s="20">
        <v>43392</v>
      </c>
      <c r="J995" s="20">
        <v>43392</v>
      </c>
    </row>
    <row r="996" spans="1:10" ht="45" x14ac:dyDescent="0.25">
      <c r="A996" s="13">
        <v>2018</v>
      </c>
      <c r="B996" s="20">
        <v>43282</v>
      </c>
      <c r="C996" s="20">
        <v>43373</v>
      </c>
      <c r="D996" s="13" t="s">
        <v>40</v>
      </c>
      <c r="E996" s="15" t="s">
        <v>62</v>
      </c>
      <c r="F996" s="19">
        <v>989</v>
      </c>
      <c r="G996" s="12" t="s">
        <v>1511</v>
      </c>
      <c r="H996" s="13" t="s">
        <v>1512</v>
      </c>
      <c r="I996" s="20">
        <v>43392</v>
      </c>
      <c r="J996" s="20">
        <v>43392</v>
      </c>
    </row>
    <row r="997" spans="1:10" ht="45" x14ac:dyDescent="0.25">
      <c r="A997" s="13">
        <v>2018</v>
      </c>
      <c r="B997" s="20">
        <v>43282</v>
      </c>
      <c r="C997" s="20">
        <v>43373</v>
      </c>
      <c r="D997" s="13" t="s">
        <v>40</v>
      </c>
      <c r="E997" s="15" t="s">
        <v>62</v>
      </c>
      <c r="F997" s="19">
        <v>990</v>
      </c>
      <c r="G997" s="12" t="s">
        <v>1511</v>
      </c>
      <c r="H997" s="13" t="s">
        <v>1512</v>
      </c>
      <c r="I997" s="20">
        <v>43392</v>
      </c>
      <c r="J997" s="20">
        <v>43392</v>
      </c>
    </row>
    <row r="998" spans="1:10" ht="45" x14ac:dyDescent="0.25">
      <c r="A998" s="13">
        <v>2018</v>
      </c>
      <c r="B998" s="20">
        <v>43282</v>
      </c>
      <c r="C998" s="20">
        <v>43373</v>
      </c>
      <c r="D998" s="13" t="s">
        <v>40</v>
      </c>
      <c r="E998" s="15" t="s">
        <v>62</v>
      </c>
      <c r="F998" s="19">
        <v>991</v>
      </c>
      <c r="G998" s="12" t="s">
        <v>1511</v>
      </c>
      <c r="H998" s="13" t="s">
        <v>1512</v>
      </c>
      <c r="I998" s="20">
        <v>43392</v>
      </c>
      <c r="J998" s="20">
        <v>43392</v>
      </c>
    </row>
    <row r="999" spans="1:10" ht="45" x14ac:dyDescent="0.25">
      <c r="A999" s="13">
        <v>2018</v>
      </c>
      <c r="B999" s="20">
        <v>43282</v>
      </c>
      <c r="C999" s="20">
        <v>43373</v>
      </c>
      <c r="D999" s="13" t="s">
        <v>40</v>
      </c>
      <c r="E999" s="15" t="s">
        <v>62</v>
      </c>
      <c r="F999" s="19">
        <v>992</v>
      </c>
      <c r="G999" s="12" t="s">
        <v>1511</v>
      </c>
      <c r="H999" s="13" t="s">
        <v>1512</v>
      </c>
      <c r="I999" s="20">
        <v>43392</v>
      </c>
      <c r="J999" s="20">
        <v>43392</v>
      </c>
    </row>
    <row r="1000" spans="1:10" ht="45" x14ac:dyDescent="0.25">
      <c r="A1000" s="13">
        <v>2018</v>
      </c>
      <c r="B1000" s="20">
        <v>43282</v>
      </c>
      <c r="C1000" s="20">
        <v>43373</v>
      </c>
      <c r="D1000" s="13" t="s">
        <v>40</v>
      </c>
      <c r="E1000" s="15" t="s">
        <v>62</v>
      </c>
      <c r="F1000" s="19">
        <v>993</v>
      </c>
      <c r="G1000" s="12" t="s">
        <v>1511</v>
      </c>
      <c r="H1000" s="13" t="s">
        <v>1512</v>
      </c>
      <c r="I1000" s="20">
        <v>43392</v>
      </c>
      <c r="J1000" s="20">
        <v>43392</v>
      </c>
    </row>
    <row r="1001" spans="1:10" ht="45" x14ac:dyDescent="0.25">
      <c r="A1001" s="13">
        <v>2018</v>
      </c>
      <c r="B1001" s="20">
        <v>43282</v>
      </c>
      <c r="C1001" s="20">
        <v>43373</v>
      </c>
      <c r="D1001" s="13" t="s">
        <v>40</v>
      </c>
      <c r="E1001" s="15" t="s">
        <v>62</v>
      </c>
      <c r="F1001" s="19">
        <v>994</v>
      </c>
      <c r="G1001" s="12" t="s">
        <v>1511</v>
      </c>
      <c r="H1001" s="13" t="s">
        <v>1512</v>
      </c>
      <c r="I1001" s="20">
        <v>43392</v>
      </c>
      <c r="J1001" s="20">
        <v>43392</v>
      </c>
    </row>
    <row r="1002" spans="1:10" ht="45" x14ac:dyDescent="0.25">
      <c r="A1002" s="13">
        <v>2018</v>
      </c>
      <c r="B1002" s="20">
        <v>43282</v>
      </c>
      <c r="C1002" s="20">
        <v>43373</v>
      </c>
      <c r="D1002" s="13" t="s">
        <v>40</v>
      </c>
      <c r="E1002" s="15" t="s">
        <v>62</v>
      </c>
      <c r="F1002" s="19">
        <v>995</v>
      </c>
      <c r="G1002" s="12" t="s">
        <v>1511</v>
      </c>
      <c r="H1002" s="13" t="s">
        <v>1512</v>
      </c>
      <c r="I1002" s="20">
        <v>43392</v>
      </c>
      <c r="J1002" s="20">
        <v>43392</v>
      </c>
    </row>
    <row r="1003" spans="1:10" ht="45" x14ac:dyDescent="0.25">
      <c r="A1003" s="13">
        <v>2018</v>
      </c>
      <c r="B1003" s="20">
        <v>43282</v>
      </c>
      <c r="C1003" s="20">
        <v>43373</v>
      </c>
      <c r="D1003" s="13" t="s">
        <v>40</v>
      </c>
      <c r="E1003" s="15" t="s">
        <v>62</v>
      </c>
      <c r="F1003" s="19">
        <v>996</v>
      </c>
      <c r="G1003" s="12" t="s">
        <v>1511</v>
      </c>
      <c r="H1003" s="13" t="s">
        <v>1512</v>
      </c>
      <c r="I1003" s="20">
        <v>43392</v>
      </c>
      <c r="J1003" s="20">
        <v>43392</v>
      </c>
    </row>
    <row r="1004" spans="1:10" ht="45" x14ac:dyDescent="0.25">
      <c r="A1004" s="13">
        <v>2018</v>
      </c>
      <c r="B1004" s="20">
        <v>43282</v>
      </c>
      <c r="C1004" s="20">
        <v>43373</v>
      </c>
      <c r="D1004" s="13" t="s">
        <v>40</v>
      </c>
      <c r="E1004" s="15" t="s">
        <v>62</v>
      </c>
      <c r="F1004" s="19">
        <v>997</v>
      </c>
      <c r="G1004" s="12" t="s">
        <v>1511</v>
      </c>
      <c r="H1004" s="13" t="s">
        <v>1512</v>
      </c>
      <c r="I1004" s="20">
        <v>43392</v>
      </c>
      <c r="J1004" s="20">
        <v>43392</v>
      </c>
    </row>
    <row r="1005" spans="1:10" ht="45" x14ac:dyDescent="0.25">
      <c r="A1005" s="13">
        <v>2018</v>
      </c>
      <c r="B1005" s="20">
        <v>43282</v>
      </c>
      <c r="C1005" s="20">
        <v>43373</v>
      </c>
      <c r="D1005" s="13" t="s">
        <v>40</v>
      </c>
      <c r="E1005" s="15" t="s">
        <v>62</v>
      </c>
      <c r="F1005" s="19">
        <v>998</v>
      </c>
      <c r="G1005" s="12" t="s">
        <v>1511</v>
      </c>
      <c r="H1005" s="13" t="s">
        <v>1512</v>
      </c>
      <c r="I1005" s="20">
        <v>43392</v>
      </c>
      <c r="J1005" s="20">
        <v>43392</v>
      </c>
    </row>
    <row r="1006" spans="1:10" ht="45" x14ac:dyDescent="0.25">
      <c r="A1006" s="13">
        <v>2018</v>
      </c>
      <c r="B1006" s="20">
        <v>43282</v>
      </c>
      <c r="C1006" s="20">
        <v>43373</v>
      </c>
      <c r="D1006" s="13" t="s">
        <v>40</v>
      </c>
      <c r="E1006" s="15" t="s">
        <v>62</v>
      </c>
      <c r="F1006" s="19">
        <v>999</v>
      </c>
      <c r="G1006" s="12" t="s">
        <v>1511</v>
      </c>
      <c r="H1006" s="13" t="s">
        <v>1512</v>
      </c>
      <c r="I1006" s="20">
        <v>43392</v>
      </c>
      <c r="J1006" s="20">
        <v>43392</v>
      </c>
    </row>
    <row r="1007" spans="1:10" ht="45" x14ac:dyDescent="0.25">
      <c r="A1007" s="13">
        <v>2018</v>
      </c>
      <c r="B1007" s="20">
        <v>43282</v>
      </c>
      <c r="C1007" s="20">
        <v>43373</v>
      </c>
      <c r="D1007" s="13" t="s">
        <v>40</v>
      </c>
      <c r="E1007" s="15" t="s">
        <v>62</v>
      </c>
      <c r="F1007" s="19">
        <v>1000</v>
      </c>
      <c r="G1007" s="12" t="s">
        <v>1511</v>
      </c>
      <c r="H1007" s="13" t="s">
        <v>1512</v>
      </c>
      <c r="I1007" s="20">
        <v>43392</v>
      </c>
      <c r="J1007" s="20">
        <v>43392</v>
      </c>
    </row>
    <row r="1008" spans="1:10" ht="45" x14ac:dyDescent="0.25">
      <c r="A1008" s="13">
        <v>2018</v>
      </c>
      <c r="B1008" s="20">
        <v>43282</v>
      </c>
      <c r="C1008" s="20">
        <v>43373</v>
      </c>
      <c r="D1008" s="13" t="s">
        <v>40</v>
      </c>
      <c r="E1008" s="15" t="s">
        <v>62</v>
      </c>
      <c r="F1008" s="19">
        <v>1001</v>
      </c>
      <c r="G1008" s="12" t="s">
        <v>1511</v>
      </c>
      <c r="H1008" s="13" t="s">
        <v>1512</v>
      </c>
      <c r="I1008" s="20">
        <v>43392</v>
      </c>
      <c r="J1008" s="20">
        <v>43392</v>
      </c>
    </row>
    <row r="1009" spans="1:10" ht="45" x14ac:dyDescent="0.25">
      <c r="A1009" s="13">
        <v>2018</v>
      </c>
      <c r="B1009" s="20">
        <v>43282</v>
      </c>
      <c r="C1009" s="20">
        <v>43373</v>
      </c>
      <c r="D1009" s="13" t="s">
        <v>40</v>
      </c>
      <c r="E1009" s="15" t="s">
        <v>62</v>
      </c>
      <c r="F1009" s="19">
        <v>1002</v>
      </c>
      <c r="G1009" s="12" t="s">
        <v>1511</v>
      </c>
      <c r="H1009" s="13" t="s">
        <v>1512</v>
      </c>
      <c r="I1009" s="20">
        <v>43392</v>
      </c>
      <c r="J1009" s="20">
        <v>43392</v>
      </c>
    </row>
    <row r="1010" spans="1:10" ht="45" x14ac:dyDescent="0.25">
      <c r="A1010" s="13">
        <v>2018</v>
      </c>
      <c r="B1010" s="20">
        <v>43282</v>
      </c>
      <c r="C1010" s="20">
        <v>43373</v>
      </c>
      <c r="D1010" s="13" t="s">
        <v>40</v>
      </c>
      <c r="E1010" s="15" t="s">
        <v>62</v>
      </c>
      <c r="F1010" s="19">
        <v>1003</v>
      </c>
      <c r="G1010" s="12" t="s">
        <v>1511</v>
      </c>
      <c r="H1010" s="13" t="s">
        <v>1512</v>
      </c>
      <c r="I1010" s="20">
        <v>43392</v>
      </c>
      <c r="J1010" s="20">
        <v>43392</v>
      </c>
    </row>
    <row r="1011" spans="1:10" ht="45" x14ac:dyDescent="0.25">
      <c r="A1011" s="13">
        <v>2018</v>
      </c>
      <c r="B1011" s="20">
        <v>43282</v>
      </c>
      <c r="C1011" s="20">
        <v>43373</v>
      </c>
      <c r="D1011" s="13" t="s">
        <v>40</v>
      </c>
      <c r="E1011" s="15" t="s">
        <v>62</v>
      </c>
      <c r="F1011" s="19">
        <v>1004</v>
      </c>
      <c r="G1011" s="12" t="s">
        <v>1511</v>
      </c>
      <c r="H1011" s="13" t="s">
        <v>1512</v>
      </c>
      <c r="I1011" s="20">
        <v>43392</v>
      </c>
      <c r="J1011" s="20">
        <v>43392</v>
      </c>
    </row>
    <row r="1012" spans="1:10" ht="45" x14ac:dyDescent="0.25">
      <c r="A1012" s="13">
        <v>2018</v>
      </c>
      <c r="B1012" s="20">
        <v>43282</v>
      </c>
      <c r="C1012" s="20">
        <v>43373</v>
      </c>
      <c r="D1012" s="13" t="s">
        <v>40</v>
      </c>
      <c r="E1012" s="15" t="s">
        <v>62</v>
      </c>
      <c r="F1012" s="19">
        <v>1005</v>
      </c>
      <c r="G1012" s="12" t="s">
        <v>1511</v>
      </c>
      <c r="H1012" s="13" t="s">
        <v>1512</v>
      </c>
      <c r="I1012" s="20">
        <v>43392</v>
      </c>
      <c r="J1012" s="20">
        <v>43392</v>
      </c>
    </row>
    <row r="1013" spans="1:10" ht="45" x14ac:dyDescent="0.25">
      <c r="A1013" s="13">
        <v>2018</v>
      </c>
      <c r="B1013" s="20">
        <v>43282</v>
      </c>
      <c r="C1013" s="20">
        <v>43373</v>
      </c>
      <c r="D1013" s="13" t="s">
        <v>40</v>
      </c>
      <c r="E1013" s="15" t="s">
        <v>62</v>
      </c>
      <c r="F1013" s="19">
        <v>1006</v>
      </c>
      <c r="G1013" s="12" t="s">
        <v>1511</v>
      </c>
      <c r="H1013" s="13" t="s">
        <v>1512</v>
      </c>
      <c r="I1013" s="20">
        <v>43392</v>
      </c>
      <c r="J1013" s="20">
        <v>43392</v>
      </c>
    </row>
    <row r="1014" spans="1:10" ht="45" x14ac:dyDescent="0.25">
      <c r="A1014" s="13">
        <v>2018</v>
      </c>
      <c r="B1014" s="20">
        <v>43282</v>
      </c>
      <c r="C1014" s="20">
        <v>43373</v>
      </c>
      <c r="D1014" s="13" t="s">
        <v>40</v>
      </c>
      <c r="E1014" s="15" t="s">
        <v>62</v>
      </c>
      <c r="F1014" s="19">
        <v>1007</v>
      </c>
      <c r="G1014" s="12" t="s">
        <v>1511</v>
      </c>
      <c r="H1014" s="13" t="s">
        <v>1512</v>
      </c>
      <c r="I1014" s="20">
        <v>43392</v>
      </c>
      <c r="J1014" s="20">
        <v>43392</v>
      </c>
    </row>
    <row r="1015" spans="1:10" ht="45" x14ac:dyDescent="0.25">
      <c r="A1015" s="13">
        <v>2018</v>
      </c>
      <c r="B1015" s="20">
        <v>43282</v>
      </c>
      <c r="C1015" s="20">
        <v>43373</v>
      </c>
      <c r="D1015" s="13" t="s">
        <v>40</v>
      </c>
      <c r="E1015" s="15" t="s">
        <v>62</v>
      </c>
      <c r="F1015" s="19">
        <v>1008</v>
      </c>
      <c r="G1015" s="12" t="s">
        <v>1511</v>
      </c>
      <c r="H1015" s="13" t="s">
        <v>1512</v>
      </c>
      <c r="I1015" s="20">
        <v>43392</v>
      </c>
      <c r="J1015" s="20">
        <v>43392</v>
      </c>
    </row>
    <row r="1016" spans="1:10" ht="45" x14ac:dyDescent="0.25">
      <c r="A1016" s="13">
        <v>2018</v>
      </c>
      <c r="B1016" s="20">
        <v>43282</v>
      </c>
      <c r="C1016" s="20">
        <v>43373</v>
      </c>
      <c r="D1016" s="13" t="s">
        <v>40</v>
      </c>
      <c r="E1016" s="15" t="s">
        <v>62</v>
      </c>
      <c r="F1016" s="19">
        <v>1009</v>
      </c>
      <c r="G1016" s="12" t="s">
        <v>1511</v>
      </c>
      <c r="H1016" s="13" t="s">
        <v>1512</v>
      </c>
      <c r="I1016" s="20">
        <v>43392</v>
      </c>
      <c r="J1016" s="20">
        <v>43392</v>
      </c>
    </row>
    <row r="1017" spans="1:10" ht="45" x14ac:dyDescent="0.25">
      <c r="A1017" s="13">
        <v>2018</v>
      </c>
      <c r="B1017" s="20">
        <v>43282</v>
      </c>
      <c r="C1017" s="20">
        <v>43373</v>
      </c>
      <c r="D1017" s="13" t="s">
        <v>40</v>
      </c>
      <c r="E1017" s="15" t="s">
        <v>62</v>
      </c>
      <c r="F1017" s="19">
        <v>1010</v>
      </c>
      <c r="G1017" s="12" t="s">
        <v>1511</v>
      </c>
      <c r="H1017" s="13" t="s">
        <v>1512</v>
      </c>
      <c r="I1017" s="20">
        <v>43392</v>
      </c>
      <c r="J1017" s="20">
        <v>43392</v>
      </c>
    </row>
    <row r="1018" spans="1:10" ht="45" x14ac:dyDescent="0.25">
      <c r="A1018" s="13">
        <v>2018</v>
      </c>
      <c r="B1018" s="20">
        <v>43282</v>
      </c>
      <c r="C1018" s="20">
        <v>43373</v>
      </c>
      <c r="D1018" s="13" t="s">
        <v>40</v>
      </c>
      <c r="E1018" s="15" t="s">
        <v>62</v>
      </c>
      <c r="F1018" s="19">
        <v>1011</v>
      </c>
      <c r="G1018" s="12" t="s">
        <v>1511</v>
      </c>
      <c r="H1018" s="13" t="s">
        <v>1512</v>
      </c>
      <c r="I1018" s="20">
        <v>43392</v>
      </c>
      <c r="J1018" s="20">
        <v>43392</v>
      </c>
    </row>
    <row r="1019" spans="1:10" ht="45" x14ac:dyDescent="0.25">
      <c r="A1019" s="13">
        <v>2018</v>
      </c>
      <c r="B1019" s="20">
        <v>43282</v>
      </c>
      <c r="C1019" s="20">
        <v>43373</v>
      </c>
      <c r="D1019" s="13" t="s">
        <v>40</v>
      </c>
      <c r="E1019" s="15" t="s">
        <v>62</v>
      </c>
      <c r="F1019" s="19">
        <v>1012</v>
      </c>
      <c r="G1019" s="12" t="s">
        <v>1511</v>
      </c>
      <c r="H1019" s="13" t="s">
        <v>1512</v>
      </c>
      <c r="I1019" s="20">
        <v>43392</v>
      </c>
      <c r="J1019" s="20">
        <v>43392</v>
      </c>
    </row>
    <row r="1020" spans="1:10" ht="45" x14ac:dyDescent="0.25">
      <c r="A1020" s="13">
        <v>2018</v>
      </c>
      <c r="B1020" s="20">
        <v>43282</v>
      </c>
      <c r="C1020" s="20">
        <v>43373</v>
      </c>
      <c r="D1020" s="13" t="s">
        <v>40</v>
      </c>
      <c r="E1020" s="15" t="s">
        <v>62</v>
      </c>
      <c r="F1020" s="19">
        <v>1013</v>
      </c>
      <c r="G1020" s="12" t="s">
        <v>1511</v>
      </c>
      <c r="H1020" s="13" t="s">
        <v>1512</v>
      </c>
      <c r="I1020" s="20">
        <v>43392</v>
      </c>
      <c r="J1020" s="20">
        <v>43392</v>
      </c>
    </row>
    <row r="1021" spans="1:10" ht="45" x14ac:dyDescent="0.25">
      <c r="A1021" s="13">
        <v>2018</v>
      </c>
      <c r="B1021" s="20">
        <v>43282</v>
      </c>
      <c r="C1021" s="20">
        <v>43373</v>
      </c>
      <c r="D1021" s="13" t="s">
        <v>40</v>
      </c>
      <c r="E1021" s="15" t="s">
        <v>62</v>
      </c>
      <c r="F1021" s="19">
        <v>1014</v>
      </c>
      <c r="G1021" s="12" t="s">
        <v>1511</v>
      </c>
      <c r="H1021" s="13" t="s">
        <v>1512</v>
      </c>
      <c r="I1021" s="20">
        <v>43392</v>
      </c>
      <c r="J1021" s="20">
        <v>43392</v>
      </c>
    </row>
    <row r="1022" spans="1:10" ht="45" x14ac:dyDescent="0.25">
      <c r="A1022" s="13">
        <v>2018</v>
      </c>
      <c r="B1022" s="20">
        <v>43282</v>
      </c>
      <c r="C1022" s="20">
        <v>43373</v>
      </c>
      <c r="D1022" s="13" t="s">
        <v>40</v>
      </c>
      <c r="E1022" s="15" t="s">
        <v>62</v>
      </c>
      <c r="F1022" s="19">
        <v>1015</v>
      </c>
      <c r="G1022" s="12" t="s">
        <v>1511</v>
      </c>
      <c r="H1022" s="13" t="s">
        <v>1512</v>
      </c>
      <c r="I1022" s="20">
        <v>43392</v>
      </c>
      <c r="J1022" s="20">
        <v>43392</v>
      </c>
    </row>
    <row r="1023" spans="1:10" ht="45" x14ac:dyDescent="0.25">
      <c r="A1023" s="13">
        <v>2018</v>
      </c>
      <c r="B1023" s="20">
        <v>43282</v>
      </c>
      <c r="C1023" s="20">
        <v>43373</v>
      </c>
      <c r="D1023" s="13" t="s">
        <v>40</v>
      </c>
      <c r="E1023" s="15" t="s">
        <v>62</v>
      </c>
      <c r="F1023" s="19">
        <v>1016</v>
      </c>
      <c r="G1023" s="12" t="s">
        <v>1511</v>
      </c>
      <c r="H1023" s="13" t="s">
        <v>1512</v>
      </c>
      <c r="I1023" s="20">
        <v>43392</v>
      </c>
      <c r="J1023" s="20">
        <v>43392</v>
      </c>
    </row>
    <row r="1024" spans="1:10" ht="45" x14ac:dyDescent="0.25">
      <c r="A1024" s="13">
        <v>2018</v>
      </c>
      <c r="B1024" s="20">
        <v>43282</v>
      </c>
      <c r="C1024" s="20">
        <v>43373</v>
      </c>
      <c r="D1024" s="13" t="s">
        <v>40</v>
      </c>
      <c r="E1024" s="15" t="s">
        <v>62</v>
      </c>
      <c r="F1024" s="19">
        <v>1017</v>
      </c>
      <c r="G1024" s="12" t="s">
        <v>1511</v>
      </c>
      <c r="H1024" s="13" t="s">
        <v>1512</v>
      </c>
      <c r="I1024" s="20">
        <v>43392</v>
      </c>
      <c r="J1024" s="20">
        <v>43392</v>
      </c>
    </row>
    <row r="1025" spans="1:10" ht="45" x14ac:dyDescent="0.25">
      <c r="A1025" s="13">
        <v>2018</v>
      </c>
      <c r="B1025" s="20">
        <v>43282</v>
      </c>
      <c r="C1025" s="20">
        <v>43373</v>
      </c>
      <c r="D1025" s="13" t="s">
        <v>40</v>
      </c>
      <c r="E1025" s="15" t="s">
        <v>62</v>
      </c>
      <c r="F1025" s="19">
        <v>1018</v>
      </c>
      <c r="G1025" s="12" t="s">
        <v>1511</v>
      </c>
      <c r="H1025" s="13" t="s">
        <v>1512</v>
      </c>
      <c r="I1025" s="20">
        <v>43392</v>
      </c>
      <c r="J1025" s="20">
        <v>43392</v>
      </c>
    </row>
    <row r="1026" spans="1:10" ht="45" x14ac:dyDescent="0.25">
      <c r="A1026" s="13">
        <v>2018</v>
      </c>
      <c r="B1026" s="20">
        <v>43282</v>
      </c>
      <c r="C1026" s="20">
        <v>43373</v>
      </c>
      <c r="D1026" s="13" t="s">
        <v>40</v>
      </c>
      <c r="E1026" s="15" t="s">
        <v>62</v>
      </c>
      <c r="F1026" s="19">
        <v>1019</v>
      </c>
      <c r="G1026" s="12" t="s">
        <v>1511</v>
      </c>
      <c r="H1026" s="13" t="s">
        <v>1512</v>
      </c>
      <c r="I1026" s="20">
        <v>43392</v>
      </c>
      <c r="J1026" s="20">
        <v>43392</v>
      </c>
    </row>
    <row r="1027" spans="1:10" ht="45" x14ac:dyDescent="0.25">
      <c r="A1027" s="13">
        <v>2018</v>
      </c>
      <c r="B1027" s="20">
        <v>43282</v>
      </c>
      <c r="C1027" s="20">
        <v>43373</v>
      </c>
      <c r="D1027" s="13" t="s">
        <v>40</v>
      </c>
      <c r="E1027" s="15" t="s">
        <v>62</v>
      </c>
      <c r="F1027" s="19">
        <v>1020</v>
      </c>
      <c r="G1027" s="12" t="s">
        <v>1511</v>
      </c>
      <c r="H1027" s="13" t="s">
        <v>1512</v>
      </c>
      <c r="I1027" s="20">
        <v>43392</v>
      </c>
      <c r="J1027" s="20">
        <v>43392</v>
      </c>
    </row>
    <row r="1028" spans="1:10" ht="45" x14ac:dyDescent="0.25">
      <c r="A1028" s="13">
        <v>2018</v>
      </c>
      <c r="B1028" s="20">
        <v>43282</v>
      </c>
      <c r="C1028" s="20">
        <v>43373</v>
      </c>
      <c r="D1028" s="13" t="s">
        <v>40</v>
      </c>
      <c r="E1028" s="15" t="s">
        <v>62</v>
      </c>
      <c r="F1028" s="19">
        <v>1021</v>
      </c>
      <c r="G1028" s="12" t="s">
        <v>1511</v>
      </c>
      <c r="H1028" s="13" t="s">
        <v>1512</v>
      </c>
      <c r="I1028" s="20">
        <v>43392</v>
      </c>
      <c r="J1028" s="20">
        <v>43392</v>
      </c>
    </row>
    <row r="1029" spans="1:10" ht="45" x14ac:dyDescent="0.25">
      <c r="A1029" s="13">
        <v>2018</v>
      </c>
      <c r="B1029" s="20">
        <v>43282</v>
      </c>
      <c r="C1029" s="20">
        <v>43373</v>
      </c>
      <c r="D1029" s="13" t="s">
        <v>40</v>
      </c>
      <c r="E1029" s="15" t="s">
        <v>62</v>
      </c>
      <c r="F1029" s="19">
        <v>1022</v>
      </c>
      <c r="G1029" s="12" t="s">
        <v>1511</v>
      </c>
      <c r="H1029" s="13" t="s">
        <v>1512</v>
      </c>
      <c r="I1029" s="20">
        <v>43392</v>
      </c>
      <c r="J1029" s="20">
        <v>43392</v>
      </c>
    </row>
    <row r="1030" spans="1:10" ht="45" x14ac:dyDescent="0.25">
      <c r="A1030" s="13">
        <v>2018</v>
      </c>
      <c r="B1030" s="20">
        <v>43282</v>
      </c>
      <c r="C1030" s="20">
        <v>43373</v>
      </c>
      <c r="D1030" s="13" t="s">
        <v>40</v>
      </c>
      <c r="E1030" s="15" t="s">
        <v>62</v>
      </c>
      <c r="F1030" s="19">
        <v>1023</v>
      </c>
      <c r="G1030" s="12" t="s">
        <v>1511</v>
      </c>
      <c r="H1030" s="13" t="s">
        <v>1512</v>
      </c>
      <c r="I1030" s="20">
        <v>43392</v>
      </c>
      <c r="J1030" s="20">
        <v>43392</v>
      </c>
    </row>
    <row r="1031" spans="1:10" ht="45" x14ac:dyDescent="0.25">
      <c r="A1031" s="13">
        <v>2018</v>
      </c>
      <c r="B1031" s="20">
        <v>43282</v>
      </c>
      <c r="C1031" s="20">
        <v>43373</v>
      </c>
      <c r="D1031" s="13" t="s">
        <v>40</v>
      </c>
      <c r="E1031" s="15" t="s">
        <v>62</v>
      </c>
      <c r="F1031" s="19">
        <v>1024</v>
      </c>
      <c r="G1031" s="12" t="s">
        <v>1511</v>
      </c>
      <c r="H1031" s="13" t="s">
        <v>1512</v>
      </c>
      <c r="I1031" s="20">
        <v>43392</v>
      </c>
      <c r="J1031" s="20">
        <v>43392</v>
      </c>
    </row>
    <row r="1032" spans="1:10" ht="45" x14ac:dyDescent="0.25">
      <c r="A1032" s="13">
        <v>2018</v>
      </c>
      <c r="B1032" s="20">
        <v>43282</v>
      </c>
      <c r="C1032" s="20">
        <v>43373</v>
      </c>
      <c r="D1032" s="13" t="s">
        <v>40</v>
      </c>
      <c r="E1032" s="15" t="s">
        <v>62</v>
      </c>
      <c r="F1032" s="19">
        <v>1025</v>
      </c>
      <c r="G1032" s="12" t="s">
        <v>1511</v>
      </c>
      <c r="H1032" s="13" t="s">
        <v>1512</v>
      </c>
      <c r="I1032" s="20">
        <v>43392</v>
      </c>
      <c r="J1032" s="20">
        <v>43392</v>
      </c>
    </row>
    <row r="1033" spans="1:10" ht="45" x14ac:dyDescent="0.25">
      <c r="A1033" s="13">
        <v>2018</v>
      </c>
      <c r="B1033" s="20">
        <v>43282</v>
      </c>
      <c r="C1033" s="20">
        <v>43373</v>
      </c>
      <c r="D1033" s="13" t="s">
        <v>40</v>
      </c>
      <c r="E1033" s="15" t="s">
        <v>62</v>
      </c>
      <c r="F1033" s="19">
        <v>1026</v>
      </c>
      <c r="G1033" s="12" t="s">
        <v>1511</v>
      </c>
      <c r="H1033" s="13" t="s">
        <v>1512</v>
      </c>
      <c r="I1033" s="20">
        <v>43392</v>
      </c>
      <c r="J1033" s="20">
        <v>43392</v>
      </c>
    </row>
    <row r="1034" spans="1:10" ht="45" x14ac:dyDescent="0.25">
      <c r="A1034" s="13">
        <v>2018</v>
      </c>
      <c r="B1034" s="20">
        <v>43282</v>
      </c>
      <c r="C1034" s="20">
        <v>43373</v>
      </c>
      <c r="D1034" s="13" t="s">
        <v>40</v>
      </c>
      <c r="E1034" s="15" t="s">
        <v>62</v>
      </c>
      <c r="F1034" s="19">
        <v>1027</v>
      </c>
      <c r="G1034" s="12" t="s">
        <v>1511</v>
      </c>
      <c r="H1034" s="13" t="s">
        <v>1512</v>
      </c>
      <c r="I1034" s="20">
        <v>43392</v>
      </c>
      <c r="J1034" s="20">
        <v>43392</v>
      </c>
    </row>
    <row r="1035" spans="1:10" ht="45" x14ac:dyDescent="0.25">
      <c r="A1035" s="13">
        <v>2018</v>
      </c>
      <c r="B1035" s="20">
        <v>43282</v>
      </c>
      <c r="C1035" s="20">
        <v>43373</v>
      </c>
      <c r="D1035" s="13" t="s">
        <v>40</v>
      </c>
      <c r="E1035" s="15" t="s">
        <v>62</v>
      </c>
      <c r="F1035" s="19">
        <v>1028</v>
      </c>
      <c r="G1035" s="12" t="s">
        <v>1511</v>
      </c>
      <c r="H1035" s="13" t="s">
        <v>1512</v>
      </c>
      <c r="I1035" s="20">
        <v>43392</v>
      </c>
      <c r="J1035" s="20">
        <v>43392</v>
      </c>
    </row>
    <row r="1036" spans="1:10" ht="45" x14ac:dyDescent="0.25">
      <c r="A1036" s="13">
        <v>2018</v>
      </c>
      <c r="B1036" s="20">
        <v>43282</v>
      </c>
      <c r="C1036" s="20">
        <v>43373</v>
      </c>
      <c r="D1036" s="13" t="s">
        <v>40</v>
      </c>
      <c r="E1036" s="15" t="s">
        <v>62</v>
      </c>
      <c r="F1036" s="19">
        <v>1029</v>
      </c>
      <c r="G1036" s="12" t="s">
        <v>1511</v>
      </c>
      <c r="H1036" s="13" t="s">
        <v>1512</v>
      </c>
      <c r="I1036" s="20">
        <v>43392</v>
      </c>
      <c r="J1036" s="20">
        <v>43392</v>
      </c>
    </row>
    <row r="1037" spans="1:10" ht="45" x14ac:dyDescent="0.25">
      <c r="A1037" s="13">
        <v>2018</v>
      </c>
      <c r="B1037" s="20">
        <v>43282</v>
      </c>
      <c r="C1037" s="20">
        <v>43373</v>
      </c>
      <c r="D1037" s="13" t="s">
        <v>40</v>
      </c>
      <c r="E1037" s="15" t="s">
        <v>62</v>
      </c>
      <c r="F1037" s="19">
        <v>1030</v>
      </c>
      <c r="G1037" s="12" t="s">
        <v>1511</v>
      </c>
      <c r="H1037" s="13" t="s">
        <v>1512</v>
      </c>
      <c r="I1037" s="20">
        <v>43392</v>
      </c>
      <c r="J1037" s="20">
        <v>43392</v>
      </c>
    </row>
    <row r="1038" spans="1:10" ht="45" x14ac:dyDescent="0.25">
      <c r="A1038" s="13">
        <v>2018</v>
      </c>
      <c r="B1038" s="20">
        <v>43282</v>
      </c>
      <c r="C1038" s="20">
        <v>43373</v>
      </c>
      <c r="D1038" s="13" t="s">
        <v>40</v>
      </c>
      <c r="E1038" s="15" t="s">
        <v>62</v>
      </c>
      <c r="F1038" s="19">
        <v>1031</v>
      </c>
      <c r="G1038" s="12" t="s">
        <v>1511</v>
      </c>
      <c r="H1038" s="13" t="s">
        <v>1512</v>
      </c>
      <c r="I1038" s="20">
        <v>43392</v>
      </c>
      <c r="J1038" s="20">
        <v>43392</v>
      </c>
    </row>
    <row r="1039" spans="1:10" ht="45" x14ac:dyDescent="0.25">
      <c r="A1039" s="13">
        <v>2018</v>
      </c>
      <c r="B1039" s="20">
        <v>43282</v>
      </c>
      <c r="C1039" s="20">
        <v>43373</v>
      </c>
      <c r="D1039" s="13" t="s">
        <v>40</v>
      </c>
      <c r="E1039" s="15" t="s">
        <v>62</v>
      </c>
      <c r="F1039" s="19">
        <v>1032</v>
      </c>
      <c r="G1039" s="12" t="s">
        <v>1511</v>
      </c>
      <c r="H1039" s="13" t="s">
        <v>1512</v>
      </c>
      <c r="I1039" s="20">
        <v>43392</v>
      </c>
      <c r="J1039" s="20">
        <v>43392</v>
      </c>
    </row>
    <row r="1040" spans="1:10" ht="45" x14ac:dyDescent="0.25">
      <c r="A1040" s="13">
        <v>2018</v>
      </c>
      <c r="B1040" s="20">
        <v>43282</v>
      </c>
      <c r="C1040" s="20">
        <v>43373</v>
      </c>
      <c r="D1040" s="13" t="s">
        <v>40</v>
      </c>
      <c r="E1040" s="15" t="s">
        <v>62</v>
      </c>
      <c r="F1040" s="19">
        <v>1033</v>
      </c>
      <c r="G1040" s="12" t="s">
        <v>1511</v>
      </c>
      <c r="H1040" s="13" t="s">
        <v>1512</v>
      </c>
      <c r="I1040" s="20">
        <v>43392</v>
      </c>
      <c r="J1040" s="20">
        <v>43392</v>
      </c>
    </row>
    <row r="1041" spans="1:10" ht="45" x14ac:dyDescent="0.25">
      <c r="A1041" s="13">
        <v>2018</v>
      </c>
      <c r="B1041" s="20">
        <v>43282</v>
      </c>
      <c r="C1041" s="20">
        <v>43373</v>
      </c>
      <c r="D1041" s="13" t="s">
        <v>40</v>
      </c>
      <c r="E1041" s="15" t="s">
        <v>62</v>
      </c>
      <c r="F1041" s="19">
        <v>1034</v>
      </c>
      <c r="G1041" s="12" t="s">
        <v>1511</v>
      </c>
      <c r="H1041" s="13" t="s">
        <v>1512</v>
      </c>
      <c r="I1041" s="20">
        <v>43392</v>
      </c>
      <c r="J1041" s="20">
        <v>43392</v>
      </c>
    </row>
    <row r="1042" spans="1:10" ht="45" x14ac:dyDescent="0.25">
      <c r="A1042" s="13">
        <v>2018</v>
      </c>
      <c r="B1042" s="20">
        <v>43282</v>
      </c>
      <c r="C1042" s="20">
        <v>43373</v>
      </c>
      <c r="D1042" s="13" t="s">
        <v>40</v>
      </c>
      <c r="E1042" s="15" t="s">
        <v>62</v>
      </c>
      <c r="F1042" s="19">
        <v>1035</v>
      </c>
      <c r="G1042" s="12" t="s">
        <v>1511</v>
      </c>
      <c r="H1042" s="13" t="s">
        <v>1512</v>
      </c>
      <c r="I1042" s="20">
        <v>43392</v>
      </c>
      <c r="J1042" s="20">
        <v>43392</v>
      </c>
    </row>
    <row r="1043" spans="1:10" ht="45" x14ac:dyDescent="0.25">
      <c r="A1043" s="13">
        <v>2018</v>
      </c>
      <c r="B1043" s="20">
        <v>43282</v>
      </c>
      <c r="C1043" s="20">
        <v>43373</v>
      </c>
      <c r="D1043" s="13" t="s">
        <v>40</v>
      </c>
      <c r="E1043" s="15" t="s">
        <v>62</v>
      </c>
      <c r="F1043" s="19">
        <v>1036</v>
      </c>
      <c r="G1043" s="12" t="s">
        <v>1511</v>
      </c>
      <c r="H1043" s="13" t="s">
        <v>1512</v>
      </c>
      <c r="I1043" s="20">
        <v>43392</v>
      </c>
      <c r="J1043" s="20">
        <v>43392</v>
      </c>
    </row>
    <row r="1044" spans="1:10" ht="45" x14ac:dyDescent="0.25">
      <c r="A1044" s="13">
        <v>2018</v>
      </c>
      <c r="B1044" s="20">
        <v>43282</v>
      </c>
      <c r="C1044" s="20">
        <v>43373</v>
      </c>
      <c r="D1044" s="13" t="s">
        <v>40</v>
      </c>
      <c r="E1044" s="15" t="s">
        <v>62</v>
      </c>
      <c r="F1044" s="19">
        <v>1037</v>
      </c>
      <c r="G1044" s="12" t="s">
        <v>1511</v>
      </c>
      <c r="H1044" s="13" t="s">
        <v>1512</v>
      </c>
      <c r="I1044" s="20">
        <v>43392</v>
      </c>
      <c r="J1044" s="20">
        <v>43392</v>
      </c>
    </row>
    <row r="1045" spans="1:10" ht="45" x14ac:dyDescent="0.25">
      <c r="A1045" s="13">
        <v>2018</v>
      </c>
      <c r="B1045" s="20">
        <v>43282</v>
      </c>
      <c r="C1045" s="20">
        <v>43373</v>
      </c>
      <c r="D1045" s="13" t="s">
        <v>40</v>
      </c>
      <c r="E1045" s="15" t="s">
        <v>62</v>
      </c>
      <c r="F1045" s="19">
        <v>1038</v>
      </c>
      <c r="G1045" s="12" t="s">
        <v>1511</v>
      </c>
      <c r="H1045" s="13" t="s">
        <v>1512</v>
      </c>
      <c r="I1045" s="20">
        <v>43392</v>
      </c>
      <c r="J1045" s="20">
        <v>43392</v>
      </c>
    </row>
    <row r="1046" spans="1:10" ht="45" x14ac:dyDescent="0.25">
      <c r="A1046" s="13">
        <v>2018</v>
      </c>
      <c r="B1046" s="20">
        <v>43282</v>
      </c>
      <c r="C1046" s="20">
        <v>43373</v>
      </c>
      <c r="D1046" s="13" t="s">
        <v>40</v>
      </c>
      <c r="E1046" s="15" t="s">
        <v>62</v>
      </c>
      <c r="F1046" s="19">
        <v>1039</v>
      </c>
      <c r="G1046" s="12" t="s">
        <v>1511</v>
      </c>
      <c r="H1046" s="13" t="s">
        <v>1512</v>
      </c>
      <c r="I1046" s="20">
        <v>43392</v>
      </c>
      <c r="J1046" s="20">
        <v>43392</v>
      </c>
    </row>
    <row r="1047" spans="1:10" ht="45" x14ac:dyDescent="0.25">
      <c r="A1047" s="13">
        <v>2018</v>
      </c>
      <c r="B1047" s="20">
        <v>43282</v>
      </c>
      <c r="C1047" s="20">
        <v>43373</v>
      </c>
      <c r="D1047" s="13" t="s">
        <v>40</v>
      </c>
      <c r="E1047" s="15" t="s">
        <v>62</v>
      </c>
      <c r="F1047" s="19">
        <v>1040</v>
      </c>
      <c r="G1047" s="12" t="s">
        <v>1511</v>
      </c>
      <c r="H1047" s="13" t="s">
        <v>1512</v>
      </c>
      <c r="I1047" s="20">
        <v>43392</v>
      </c>
      <c r="J1047" s="20">
        <v>43392</v>
      </c>
    </row>
    <row r="1048" spans="1:10" ht="45" x14ac:dyDescent="0.25">
      <c r="A1048" s="13">
        <v>2018</v>
      </c>
      <c r="B1048" s="20">
        <v>43282</v>
      </c>
      <c r="C1048" s="20">
        <v>43373</v>
      </c>
      <c r="D1048" s="13" t="s">
        <v>40</v>
      </c>
      <c r="E1048" s="15" t="s">
        <v>62</v>
      </c>
      <c r="F1048" s="19">
        <v>1041</v>
      </c>
      <c r="G1048" s="12" t="s">
        <v>1511</v>
      </c>
      <c r="H1048" s="13" t="s">
        <v>1512</v>
      </c>
      <c r="I1048" s="20">
        <v>43392</v>
      </c>
      <c r="J1048" s="20">
        <v>43392</v>
      </c>
    </row>
    <row r="1049" spans="1:10" ht="45" x14ac:dyDescent="0.25">
      <c r="A1049" s="13">
        <v>2018</v>
      </c>
      <c r="B1049" s="20">
        <v>43282</v>
      </c>
      <c r="C1049" s="20">
        <v>43373</v>
      </c>
      <c r="D1049" s="13" t="s">
        <v>40</v>
      </c>
      <c r="E1049" s="15" t="s">
        <v>62</v>
      </c>
      <c r="F1049" s="19">
        <v>1042</v>
      </c>
      <c r="G1049" s="12" t="s">
        <v>1511</v>
      </c>
      <c r="H1049" s="13" t="s">
        <v>1512</v>
      </c>
      <c r="I1049" s="20">
        <v>43392</v>
      </c>
      <c r="J1049" s="20">
        <v>43392</v>
      </c>
    </row>
    <row r="1050" spans="1:10" ht="45" x14ac:dyDescent="0.25">
      <c r="A1050" s="13">
        <v>2018</v>
      </c>
      <c r="B1050" s="20">
        <v>43282</v>
      </c>
      <c r="C1050" s="20">
        <v>43373</v>
      </c>
      <c r="D1050" s="13" t="s">
        <v>40</v>
      </c>
      <c r="E1050" s="15" t="s">
        <v>62</v>
      </c>
      <c r="F1050" s="19">
        <v>1043</v>
      </c>
      <c r="G1050" s="12" t="s">
        <v>1511</v>
      </c>
      <c r="H1050" s="13" t="s">
        <v>1512</v>
      </c>
      <c r="I1050" s="20">
        <v>43392</v>
      </c>
      <c r="J1050" s="20">
        <v>43392</v>
      </c>
    </row>
    <row r="1051" spans="1:10" ht="45" x14ac:dyDescent="0.25">
      <c r="A1051" s="13">
        <v>2018</v>
      </c>
      <c r="B1051" s="20">
        <v>43282</v>
      </c>
      <c r="C1051" s="20">
        <v>43373</v>
      </c>
      <c r="D1051" s="13" t="s">
        <v>40</v>
      </c>
      <c r="E1051" s="15" t="s">
        <v>62</v>
      </c>
      <c r="F1051" s="19">
        <v>1044</v>
      </c>
      <c r="G1051" s="12" t="s">
        <v>1511</v>
      </c>
      <c r="H1051" s="13" t="s">
        <v>1512</v>
      </c>
      <c r="I1051" s="20">
        <v>43392</v>
      </c>
      <c r="J1051" s="20">
        <v>43392</v>
      </c>
    </row>
    <row r="1052" spans="1:10" ht="45" x14ac:dyDescent="0.25">
      <c r="A1052" s="13">
        <v>2018</v>
      </c>
      <c r="B1052" s="20">
        <v>43282</v>
      </c>
      <c r="C1052" s="20">
        <v>43373</v>
      </c>
      <c r="D1052" s="13" t="s">
        <v>40</v>
      </c>
      <c r="E1052" s="15" t="s">
        <v>62</v>
      </c>
      <c r="F1052" s="19">
        <v>1045</v>
      </c>
      <c r="G1052" s="12" t="s">
        <v>1511</v>
      </c>
      <c r="H1052" s="13" t="s">
        <v>1512</v>
      </c>
      <c r="I1052" s="20">
        <v>43392</v>
      </c>
      <c r="J1052" s="20">
        <v>43392</v>
      </c>
    </row>
    <row r="1053" spans="1:10" ht="45" x14ac:dyDescent="0.25">
      <c r="A1053" s="13">
        <v>2018</v>
      </c>
      <c r="B1053" s="20">
        <v>43282</v>
      </c>
      <c r="C1053" s="20">
        <v>43373</v>
      </c>
      <c r="D1053" s="13" t="s">
        <v>40</v>
      </c>
      <c r="E1053" s="15" t="s">
        <v>62</v>
      </c>
      <c r="F1053" s="19">
        <v>1046</v>
      </c>
      <c r="G1053" s="12" t="s">
        <v>1511</v>
      </c>
      <c r="H1053" s="13" t="s">
        <v>1512</v>
      </c>
      <c r="I1053" s="20">
        <v>43392</v>
      </c>
      <c r="J1053" s="20">
        <v>43392</v>
      </c>
    </row>
    <row r="1054" spans="1:10" ht="45" x14ac:dyDescent="0.25">
      <c r="A1054" s="13">
        <v>2018</v>
      </c>
      <c r="B1054" s="20">
        <v>43282</v>
      </c>
      <c r="C1054" s="20">
        <v>43373</v>
      </c>
      <c r="D1054" s="13" t="s">
        <v>40</v>
      </c>
      <c r="E1054" s="15" t="s">
        <v>62</v>
      </c>
      <c r="F1054" s="19">
        <v>1047</v>
      </c>
      <c r="G1054" s="12" t="s">
        <v>1511</v>
      </c>
      <c r="H1054" s="13" t="s">
        <v>1512</v>
      </c>
      <c r="I1054" s="20">
        <v>43392</v>
      </c>
      <c r="J1054" s="20">
        <v>43392</v>
      </c>
    </row>
    <row r="1055" spans="1:10" ht="45" x14ac:dyDescent="0.25">
      <c r="A1055" s="13">
        <v>2018</v>
      </c>
      <c r="B1055" s="20">
        <v>43282</v>
      </c>
      <c r="C1055" s="20">
        <v>43373</v>
      </c>
      <c r="D1055" s="13" t="s">
        <v>40</v>
      </c>
      <c r="E1055" s="15" t="s">
        <v>62</v>
      </c>
      <c r="F1055" s="19">
        <v>1048</v>
      </c>
      <c r="G1055" s="12" t="s">
        <v>1511</v>
      </c>
      <c r="H1055" s="13" t="s">
        <v>1512</v>
      </c>
      <c r="I1055" s="20">
        <v>43392</v>
      </c>
      <c r="J1055" s="20">
        <v>43392</v>
      </c>
    </row>
    <row r="1056" spans="1:10" ht="45" x14ac:dyDescent="0.25">
      <c r="A1056" s="13">
        <v>2018</v>
      </c>
      <c r="B1056" s="20">
        <v>43282</v>
      </c>
      <c r="C1056" s="20">
        <v>43373</v>
      </c>
      <c r="D1056" s="13" t="s">
        <v>40</v>
      </c>
      <c r="E1056" s="15" t="s">
        <v>62</v>
      </c>
      <c r="F1056" s="19">
        <v>1049</v>
      </c>
      <c r="G1056" s="12" t="s">
        <v>1511</v>
      </c>
      <c r="H1056" s="13" t="s">
        <v>1512</v>
      </c>
      <c r="I1056" s="20">
        <v>43392</v>
      </c>
      <c r="J1056" s="20">
        <v>43392</v>
      </c>
    </row>
    <row r="1057" spans="1:10" ht="45" x14ac:dyDescent="0.25">
      <c r="A1057" s="13">
        <v>2018</v>
      </c>
      <c r="B1057" s="20">
        <v>43282</v>
      </c>
      <c r="C1057" s="20">
        <v>43373</v>
      </c>
      <c r="D1057" s="13" t="s">
        <v>40</v>
      </c>
      <c r="E1057" s="15" t="s">
        <v>62</v>
      </c>
      <c r="F1057" s="19">
        <v>1050</v>
      </c>
      <c r="G1057" s="12" t="s">
        <v>1511</v>
      </c>
      <c r="H1057" s="13" t="s">
        <v>1512</v>
      </c>
      <c r="I1057" s="20">
        <v>43392</v>
      </c>
      <c r="J1057" s="20">
        <v>43392</v>
      </c>
    </row>
    <row r="1058" spans="1:10" ht="45" x14ac:dyDescent="0.25">
      <c r="A1058" s="13">
        <v>2018</v>
      </c>
      <c r="B1058" s="20">
        <v>43282</v>
      </c>
      <c r="C1058" s="20">
        <v>43373</v>
      </c>
      <c r="D1058" s="13" t="s">
        <v>40</v>
      </c>
      <c r="E1058" s="15" t="s">
        <v>62</v>
      </c>
      <c r="F1058" s="19">
        <v>1051</v>
      </c>
      <c r="G1058" s="12" t="s">
        <v>1511</v>
      </c>
      <c r="H1058" s="13" t="s">
        <v>1512</v>
      </c>
      <c r="I1058" s="20">
        <v>43392</v>
      </c>
      <c r="J1058" s="20">
        <v>43392</v>
      </c>
    </row>
    <row r="1059" spans="1:10" ht="45" x14ac:dyDescent="0.25">
      <c r="A1059" s="13">
        <v>2018</v>
      </c>
      <c r="B1059" s="20">
        <v>43282</v>
      </c>
      <c r="C1059" s="20">
        <v>43373</v>
      </c>
      <c r="D1059" s="13" t="s">
        <v>40</v>
      </c>
      <c r="E1059" s="15" t="s">
        <v>62</v>
      </c>
      <c r="F1059" s="19">
        <v>1052</v>
      </c>
      <c r="G1059" s="12" t="s">
        <v>1511</v>
      </c>
      <c r="H1059" s="13" t="s">
        <v>1512</v>
      </c>
      <c r="I1059" s="20">
        <v>43392</v>
      </c>
      <c r="J1059" s="20">
        <v>43392</v>
      </c>
    </row>
    <row r="1060" spans="1:10" ht="45" x14ac:dyDescent="0.25">
      <c r="A1060" s="13">
        <v>2018</v>
      </c>
      <c r="B1060" s="20">
        <v>43282</v>
      </c>
      <c r="C1060" s="20">
        <v>43373</v>
      </c>
      <c r="D1060" s="13" t="s">
        <v>40</v>
      </c>
      <c r="E1060" s="15" t="s">
        <v>62</v>
      </c>
      <c r="F1060" s="19">
        <v>1053</v>
      </c>
      <c r="G1060" s="12" t="s">
        <v>1511</v>
      </c>
      <c r="H1060" s="13" t="s">
        <v>1512</v>
      </c>
      <c r="I1060" s="20">
        <v>43392</v>
      </c>
      <c r="J1060" s="20">
        <v>43392</v>
      </c>
    </row>
    <row r="1061" spans="1:10" ht="45" x14ac:dyDescent="0.25">
      <c r="A1061" s="13">
        <v>2018</v>
      </c>
      <c r="B1061" s="20">
        <v>43282</v>
      </c>
      <c r="C1061" s="20">
        <v>43373</v>
      </c>
      <c r="D1061" s="13" t="s">
        <v>40</v>
      </c>
      <c r="E1061" s="15" t="s">
        <v>62</v>
      </c>
      <c r="F1061" s="19">
        <v>1054</v>
      </c>
      <c r="G1061" s="12" t="s">
        <v>1511</v>
      </c>
      <c r="H1061" s="13" t="s">
        <v>1512</v>
      </c>
      <c r="I1061" s="20">
        <v>43392</v>
      </c>
      <c r="J1061" s="20">
        <v>43392</v>
      </c>
    </row>
    <row r="1062" spans="1:10" ht="45" x14ac:dyDescent="0.25">
      <c r="A1062" s="13">
        <v>2018</v>
      </c>
      <c r="B1062" s="20">
        <v>43282</v>
      </c>
      <c r="C1062" s="20">
        <v>43373</v>
      </c>
      <c r="D1062" s="13" t="s">
        <v>40</v>
      </c>
      <c r="E1062" s="15" t="s">
        <v>62</v>
      </c>
      <c r="F1062" s="19">
        <v>1055</v>
      </c>
      <c r="G1062" s="12" t="s">
        <v>1511</v>
      </c>
      <c r="H1062" s="13" t="s">
        <v>1512</v>
      </c>
      <c r="I1062" s="20">
        <v>43392</v>
      </c>
      <c r="J1062" s="20">
        <v>43392</v>
      </c>
    </row>
    <row r="1063" spans="1:10" ht="45" x14ac:dyDescent="0.25">
      <c r="A1063" s="13">
        <v>2018</v>
      </c>
      <c r="B1063" s="20">
        <v>43282</v>
      </c>
      <c r="C1063" s="20">
        <v>43373</v>
      </c>
      <c r="D1063" s="13" t="s">
        <v>40</v>
      </c>
      <c r="E1063" s="15" t="s">
        <v>62</v>
      </c>
      <c r="F1063" s="19">
        <v>1056</v>
      </c>
      <c r="G1063" s="12" t="s">
        <v>1511</v>
      </c>
      <c r="H1063" s="13" t="s">
        <v>1512</v>
      </c>
      <c r="I1063" s="20">
        <v>43392</v>
      </c>
      <c r="J1063" s="20">
        <v>43392</v>
      </c>
    </row>
    <row r="1064" spans="1:10" ht="45" x14ac:dyDescent="0.25">
      <c r="A1064" s="13">
        <v>2018</v>
      </c>
      <c r="B1064" s="20">
        <v>43282</v>
      </c>
      <c r="C1064" s="20">
        <v>43373</v>
      </c>
      <c r="D1064" s="13" t="s">
        <v>40</v>
      </c>
      <c r="E1064" s="15" t="s">
        <v>62</v>
      </c>
      <c r="F1064" s="19">
        <v>1057</v>
      </c>
      <c r="G1064" s="12" t="s">
        <v>1511</v>
      </c>
      <c r="H1064" s="13" t="s">
        <v>1512</v>
      </c>
      <c r="I1064" s="20">
        <v>43392</v>
      </c>
      <c r="J1064" s="20">
        <v>43392</v>
      </c>
    </row>
    <row r="1065" spans="1:10" ht="45" x14ac:dyDescent="0.25">
      <c r="A1065" s="13">
        <v>2018</v>
      </c>
      <c r="B1065" s="20">
        <v>43282</v>
      </c>
      <c r="C1065" s="20">
        <v>43373</v>
      </c>
      <c r="D1065" s="13" t="s">
        <v>40</v>
      </c>
      <c r="E1065" s="15" t="s">
        <v>62</v>
      </c>
      <c r="F1065" s="19">
        <v>1058</v>
      </c>
      <c r="G1065" s="12" t="s">
        <v>1511</v>
      </c>
      <c r="H1065" s="13" t="s">
        <v>1512</v>
      </c>
      <c r="I1065" s="20">
        <v>43392</v>
      </c>
      <c r="J1065" s="20">
        <v>43392</v>
      </c>
    </row>
    <row r="1066" spans="1:10" ht="45" x14ac:dyDescent="0.25">
      <c r="A1066" s="13">
        <v>2018</v>
      </c>
      <c r="B1066" s="20">
        <v>43282</v>
      </c>
      <c r="C1066" s="20">
        <v>43373</v>
      </c>
      <c r="D1066" s="13" t="s">
        <v>40</v>
      </c>
      <c r="E1066" s="15" t="s">
        <v>62</v>
      </c>
      <c r="F1066" s="19">
        <v>1059</v>
      </c>
      <c r="G1066" s="12" t="s">
        <v>1511</v>
      </c>
      <c r="H1066" s="13" t="s">
        <v>1512</v>
      </c>
      <c r="I1066" s="20">
        <v>43392</v>
      </c>
      <c r="J1066" s="20">
        <v>43392</v>
      </c>
    </row>
    <row r="1067" spans="1:10" ht="45" x14ac:dyDescent="0.25">
      <c r="A1067" s="13">
        <v>2018</v>
      </c>
      <c r="B1067" s="20">
        <v>43282</v>
      </c>
      <c r="C1067" s="20">
        <v>43373</v>
      </c>
      <c r="D1067" s="13" t="s">
        <v>40</v>
      </c>
      <c r="E1067" s="15" t="s">
        <v>62</v>
      </c>
      <c r="F1067" s="19">
        <v>1060</v>
      </c>
      <c r="G1067" s="12" t="s">
        <v>1511</v>
      </c>
      <c r="H1067" s="13" t="s">
        <v>1512</v>
      </c>
      <c r="I1067" s="20">
        <v>43392</v>
      </c>
      <c r="J1067" s="20">
        <v>43392</v>
      </c>
    </row>
    <row r="1068" spans="1:10" ht="45" x14ac:dyDescent="0.25">
      <c r="A1068" s="13">
        <v>2018</v>
      </c>
      <c r="B1068" s="20">
        <v>43282</v>
      </c>
      <c r="C1068" s="20">
        <v>43373</v>
      </c>
      <c r="D1068" s="13" t="s">
        <v>40</v>
      </c>
      <c r="E1068" s="15" t="s">
        <v>62</v>
      </c>
      <c r="F1068" s="19">
        <v>1061</v>
      </c>
      <c r="G1068" s="12" t="s">
        <v>1511</v>
      </c>
      <c r="H1068" s="13" t="s">
        <v>1512</v>
      </c>
      <c r="I1068" s="20">
        <v>43392</v>
      </c>
      <c r="J1068" s="20">
        <v>43392</v>
      </c>
    </row>
    <row r="1069" spans="1:10" ht="45" x14ac:dyDescent="0.25">
      <c r="A1069" s="13">
        <v>2018</v>
      </c>
      <c r="B1069" s="20">
        <v>43282</v>
      </c>
      <c r="C1069" s="20">
        <v>43373</v>
      </c>
      <c r="D1069" s="13" t="s">
        <v>40</v>
      </c>
      <c r="E1069" s="15" t="s">
        <v>62</v>
      </c>
      <c r="F1069" s="19">
        <v>1062</v>
      </c>
      <c r="G1069" s="12" t="s">
        <v>1511</v>
      </c>
      <c r="H1069" s="13" t="s">
        <v>1512</v>
      </c>
      <c r="I1069" s="20">
        <v>43392</v>
      </c>
      <c r="J1069" s="20">
        <v>43392</v>
      </c>
    </row>
    <row r="1070" spans="1:10" ht="45" x14ac:dyDescent="0.25">
      <c r="A1070" s="13">
        <v>2018</v>
      </c>
      <c r="B1070" s="20">
        <v>43282</v>
      </c>
      <c r="C1070" s="20">
        <v>43373</v>
      </c>
      <c r="D1070" s="13" t="s">
        <v>40</v>
      </c>
      <c r="E1070" s="15" t="s">
        <v>62</v>
      </c>
      <c r="F1070" s="19">
        <v>1063</v>
      </c>
      <c r="G1070" s="12" t="s">
        <v>1511</v>
      </c>
      <c r="H1070" s="13" t="s">
        <v>1512</v>
      </c>
      <c r="I1070" s="20">
        <v>43392</v>
      </c>
      <c r="J1070" s="20">
        <v>43392</v>
      </c>
    </row>
    <row r="1071" spans="1:10" ht="45" x14ac:dyDescent="0.25">
      <c r="A1071" s="13">
        <v>2018</v>
      </c>
      <c r="B1071" s="20">
        <v>43282</v>
      </c>
      <c r="C1071" s="20">
        <v>43373</v>
      </c>
      <c r="D1071" s="13" t="s">
        <v>40</v>
      </c>
      <c r="E1071" s="15" t="s">
        <v>62</v>
      </c>
      <c r="F1071" s="19">
        <v>1064</v>
      </c>
      <c r="G1071" s="12" t="s">
        <v>1511</v>
      </c>
      <c r="H1071" s="13" t="s">
        <v>1512</v>
      </c>
      <c r="I1071" s="20">
        <v>43392</v>
      </c>
      <c r="J1071" s="20">
        <v>43392</v>
      </c>
    </row>
    <row r="1072" spans="1:10" ht="45" x14ac:dyDescent="0.25">
      <c r="A1072" s="13">
        <v>2018</v>
      </c>
      <c r="B1072" s="20">
        <v>43282</v>
      </c>
      <c r="C1072" s="20">
        <v>43373</v>
      </c>
      <c r="D1072" s="13" t="s">
        <v>40</v>
      </c>
      <c r="E1072" s="15" t="s">
        <v>62</v>
      </c>
      <c r="F1072" s="19">
        <v>1065</v>
      </c>
      <c r="G1072" s="12" t="s">
        <v>1511</v>
      </c>
      <c r="H1072" s="13" t="s">
        <v>1512</v>
      </c>
      <c r="I1072" s="20">
        <v>43392</v>
      </c>
      <c r="J1072" s="20">
        <v>43392</v>
      </c>
    </row>
    <row r="1073" spans="1:10" ht="45" x14ac:dyDescent="0.25">
      <c r="A1073" s="13">
        <v>2018</v>
      </c>
      <c r="B1073" s="20">
        <v>43282</v>
      </c>
      <c r="C1073" s="20">
        <v>43373</v>
      </c>
      <c r="D1073" s="13" t="s">
        <v>40</v>
      </c>
      <c r="E1073" s="15" t="s">
        <v>62</v>
      </c>
      <c r="F1073" s="19">
        <v>1066</v>
      </c>
      <c r="G1073" s="12" t="s">
        <v>1511</v>
      </c>
      <c r="H1073" s="13" t="s">
        <v>1512</v>
      </c>
      <c r="I1073" s="20">
        <v>43392</v>
      </c>
      <c r="J1073" s="20">
        <v>43392</v>
      </c>
    </row>
    <row r="1074" spans="1:10" ht="45" x14ac:dyDescent="0.25">
      <c r="A1074" s="13">
        <v>2018</v>
      </c>
      <c r="B1074" s="20">
        <v>43282</v>
      </c>
      <c r="C1074" s="20">
        <v>43373</v>
      </c>
      <c r="D1074" s="13" t="s">
        <v>40</v>
      </c>
      <c r="E1074" s="15" t="s">
        <v>62</v>
      </c>
      <c r="F1074" s="19">
        <v>1067</v>
      </c>
      <c r="G1074" s="12" t="s">
        <v>1511</v>
      </c>
      <c r="H1074" s="13" t="s">
        <v>1512</v>
      </c>
      <c r="I1074" s="20">
        <v>43392</v>
      </c>
      <c r="J1074" s="20">
        <v>43392</v>
      </c>
    </row>
    <row r="1075" spans="1:10" ht="45" x14ac:dyDescent="0.25">
      <c r="A1075" s="13">
        <v>2018</v>
      </c>
      <c r="B1075" s="20">
        <v>43282</v>
      </c>
      <c r="C1075" s="20">
        <v>43373</v>
      </c>
      <c r="D1075" s="13" t="s">
        <v>40</v>
      </c>
      <c r="E1075" s="15" t="s">
        <v>62</v>
      </c>
      <c r="F1075" s="19">
        <v>1068</v>
      </c>
      <c r="G1075" s="12" t="s">
        <v>1511</v>
      </c>
      <c r="H1075" s="13" t="s">
        <v>1512</v>
      </c>
      <c r="I1075" s="20">
        <v>43392</v>
      </c>
      <c r="J1075" s="20">
        <v>43392</v>
      </c>
    </row>
    <row r="1076" spans="1:10" ht="45" x14ac:dyDescent="0.25">
      <c r="A1076" s="13">
        <v>2018</v>
      </c>
      <c r="B1076" s="20">
        <v>43282</v>
      </c>
      <c r="C1076" s="20">
        <v>43373</v>
      </c>
      <c r="D1076" s="13" t="s">
        <v>40</v>
      </c>
      <c r="E1076" s="15" t="s">
        <v>62</v>
      </c>
      <c r="F1076" s="19">
        <v>1069</v>
      </c>
      <c r="G1076" s="12" t="s">
        <v>1511</v>
      </c>
      <c r="H1076" s="13" t="s">
        <v>1512</v>
      </c>
      <c r="I1076" s="20">
        <v>43392</v>
      </c>
      <c r="J1076" s="20">
        <v>43392</v>
      </c>
    </row>
    <row r="1077" spans="1:10" ht="45" x14ac:dyDescent="0.25">
      <c r="A1077" s="13">
        <v>2018</v>
      </c>
      <c r="B1077" s="20">
        <v>43282</v>
      </c>
      <c r="C1077" s="20">
        <v>43373</v>
      </c>
      <c r="D1077" s="13" t="s">
        <v>40</v>
      </c>
      <c r="E1077" s="15" t="s">
        <v>62</v>
      </c>
      <c r="F1077" s="19">
        <v>1070</v>
      </c>
      <c r="G1077" s="12" t="s">
        <v>1511</v>
      </c>
      <c r="H1077" s="13" t="s">
        <v>1512</v>
      </c>
      <c r="I1077" s="20">
        <v>43392</v>
      </c>
      <c r="J1077" s="20">
        <v>43392</v>
      </c>
    </row>
    <row r="1078" spans="1:10" ht="45" x14ac:dyDescent="0.25">
      <c r="A1078" s="13">
        <v>2018</v>
      </c>
      <c r="B1078" s="20">
        <v>43282</v>
      </c>
      <c r="C1078" s="20">
        <v>43373</v>
      </c>
      <c r="D1078" s="13" t="s">
        <v>40</v>
      </c>
      <c r="E1078" s="15" t="s">
        <v>62</v>
      </c>
      <c r="F1078" s="19">
        <v>1071</v>
      </c>
      <c r="G1078" s="12" t="s">
        <v>1511</v>
      </c>
      <c r="H1078" s="13" t="s">
        <v>1512</v>
      </c>
      <c r="I1078" s="20">
        <v>43392</v>
      </c>
      <c r="J1078" s="20">
        <v>43392</v>
      </c>
    </row>
    <row r="1079" spans="1:10" ht="45" x14ac:dyDescent="0.25">
      <c r="A1079" s="13">
        <v>2018</v>
      </c>
      <c r="B1079" s="20">
        <v>43282</v>
      </c>
      <c r="C1079" s="20">
        <v>43373</v>
      </c>
      <c r="D1079" s="13" t="s">
        <v>40</v>
      </c>
      <c r="E1079" s="15" t="s">
        <v>62</v>
      </c>
      <c r="F1079" s="19">
        <v>1072</v>
      </c>
      <c r="G1079" s="12" t="s">
        <v>1511</v>
      </c>
      <c r="H1079" s="13" t="s">
        <v>1512</v>
      </c>
      <c r="I1079" s="20">
        <v>43392</v>
      </c>
      <c r="J1079" s="20">
        <v>43392</v>
      </c>
    </row>
    <row r="1080" spans="1:10" ht="45" x14ac:dyDescent="0.25">
      <c r="A1080" s="13">
        <v>2018</v>
      </c>
      <c r="B1080" s="20">
        <v>43282</v>
      </c>
      <c r="C1080" s="20">
        <v>43373</v>
      </c>
      <c r="D1080" s="13" t="s">
        <v>40</v>
      </c>
      <c r="E1080" s="15" t="s">
        <v>62</v>
      </c>
      <c r="F1080" s="19">
        <v>1073</v>
      </c>
      <c r="G1080" s="12" t="s">
        <v>1511</v>
      </c>
      <c r="H1080" s="13" t="s">
        <v>1512</v>
      </c>
      <c r="I1080" s="20">
        <v>43392</v>
      </c>
      <c r="J1080" s="20">
        <v>43392</v>
      </c>
    </row>
    <row r="1081" spans="1:10" ht="45" x14ac:dyDescent="0.25">
      <c r="A1081" s="13">
        <v>2018</v>
      </c>
      <c r="B1081" s="20">
        <v>43282</v>
      </c>
      <c r="C1081" s="20">
        <v>43373</v>
      </c>
      <c r="D1081" s="13" t="s">
        <v>40</v>
      </c>
      <c r="E1081" s="15" t="s">
        <v>62</v>
      </c>
      <c r="F1081" s="19">
        <v>1074</v>
      </c>
      <c r="G1081" s="12" t="s">
        <v>1511</v>
      </c>
      <c r="H1081" s="13" t="s">
        <v>1512</v>
      </c>
      <c r="I1081" s="20">
        <v>43392</v>
      </c>
      <c r="J1081" s="20">
        <v>43392</v>
      </c>
    </row>
    <row r="1082" spans="1:10" ht="45" x14ac:dyDescent="0.25">
      <c r="A1082" s="13">
        <v>2018</v>
      </c>
      <c r="B1082" s="20">
        <v>43282</v>
      </c>
      <c r="C1082" s="20">
        <v>43373</v>
      </c>
      <c r="D1082" s="13" t="s">
        <v>40</v>
      </c>
      <c r="E1082" s="15" t="s">
        <v>62</v>
      </c>
      <c r="F1082" s="19">
        <v>1075</v>
      </c>
      <c r="G1082" s="12" t="s">
        <v>1511</v>
      </c>
      <c r="H1082" s="13" t="s">
        <v>1512</v>
      </c>
      <c r="I1082" s="20">
        <v>43392</v>
      </c>
      <c r="J1082" s="20">
        <v>43392</v>
      </c>
    </row>
    <row r="1083" spans="1:10" ht="45" x14ac:dyDescent="0.25">
      <c r="A1083" s="13">
        <v>2018</v>
      </c>
      <c r="B1083" s="20">
        <v>43282</v>
      </c>
      <c r="C1083" s="20">
        <v>43373</v>
      </c>
      <c r="D1083" s="13" t="s">
        <v>40</v>
      </c>
      <c r="E1083" s="15" t="s">
        <v>62</v>
      </c>
      <c r="F1083" s="19">
        <v>1076</v>
      </c>
      <c r="G1083" s="12" t="s">
        <v>1511</v>
      </c>
      <c r="H1083" s="13" t="s">
        <v>1512</v>
      </c>
      <c r="I1083" s="20">
        <v>43392</v>
      </c>
      <c r="J1083" s="20">
        <v>43392</v>
      </c>
    </row>
    <row r="1084" spans="1:10" ht="45" x14ac:dyDescent="0.25">
      <c r="A1084" s="13">
        <v>2018</v>
      </c>
      <c r="B1084" s="20">
        <v>43282</v>
      </c>
      <c r="C1084" s="20">
        <v>43373</v>
      </c>
      <c r="D1084" s="13" t="s">
        <v>40</v>
      </c>
      <c r="E1084" s="15" t="s">
        <v>62</v>
      </c>
      <c r="F1084" s="19">
        <v>1077</v>
      </c>
      <c r="G1084" s="12" t="s">
        <v>1511</v>
      </c>
      <c r="H1084" s="13" t="s">
        <v>1512</v>
      </c>
      <c r="I1084" s="20">
        <v>43392</v>
      </c>
      <c r="J1084" s="20">
        <v>43392</v>
      </c>
    </row>
    <row r="1085" spans="1:10" ht="45" x14ac:dyDescent="0.25">
      <c r="A1085" s="13">
        <v>2018</v>
      </c>
      <c r="B1085" s="20">
        <v>43282</v>
      </c>
      <c r="C1085" s="20">
        <v>43373</v>
      </c>
      <c r="D1085" s="13" t="s">
        <v>40</v>
      </c>
      <c r="E1085" s="15" t="s">
        <v>62</v>
      </c>
      <c r="F1085" s="19">
        <v>1078</v>
      </c>
      <c r="G1085" s="12" t="s">
        <v>1511</v>
      </c>
      <c r="H1085" s="13" t="s">
        <v>1512</v>
      </c>
      <c r="I1085" s="20">
        <v>43392</v>
      </c>
      <c r="J1085" s="20">
        <v>43392</v>
      </c>
    </row>
    <row r="1086" spans="1:10" ht="45" x14ac:dyDescent="0.25">
      <c r="A1086" s="13">
        <v>2018</v>
      </c>
      <c r="B1086" s="20">
        <v>43282</v>
      </c>
      <c r="C1086" s="20">
        <v>43373</v>
      </c>
      <c r="D1086" s="13" t="s">
        <v>40</v>
      </c>
      <c r="E1086" s="15" t="s">
        <v>62</v>
      </c>
      <c r="F1086" s="19">
        <v>1079</v>
      </c>
      <c r="G1086" s="12" t="s">
        <v>1511</v>
      </c>
      <c r="H1086" s="13" t="s">
        <v>1512</v>
      </c>
      <c r="I1086" s="20">
        <v>43392</v>
      </c>
      <c r="J1086" s="20">
        <v>43392</v>
      </c>
    </row>
    <row r="1087" spans="1:10" ht="45" x14ac:dyDescent="0.25">
      <c r="A1087" s="13">
        <v>2018</v>
      </c>
      <c r="B1087" s="20">
        <v>43282</v>
      </c>
      <c r="C1087" s="20">
        <v>43373</v>
      </c>
      <c r="D1087" s="13" t="s">
        <v>40</v>
      </c>
      <c r="E1087" s="15" t="s">
        <v>62</v>
      </c>
      <c r="F1087" s="19">
        <v>1080</v>
      </c>
      <c r="G1087" s="12" t="s">
        <v>1511</v>
      </c>
      <c r="H1087" s="13" t="s">
        <v>1512</v>
      </c>
      <c r="I1087" s="20">
        <v>43392</v>
      </c>
      <c r="J1087" s="20">
        <v>43392</v>
      </c>
    </row>
    <row r="1088" spans="1:10" ht="45" x14ac:dyDescent="0.25">
      <c r="A1088" s="13">
        <v>2018</v>
      </c>
      <c r="B1088" s="20">
        <v>43282</v>
      </c>
      <c r="C1088" s="20">
        <v>43373</v>
      </c>
      <c r="D1088" s="13" t="s">
        <v>40</v>
      </c>
      <c r="E1088" s="15" t="s">
        <v>62</v>
      </c>
      <c r="F1088" s="19">
        <v>1081</v>
      </c>
      <c r="G1088" s="12" t="s">
        <v>1511</v>
      </c>
      <c r="H1088" s="13" t="s">
        <v>1512</v>
      </c>
      <c r="I1088" s="20">
        <v>43392</v>
      </c>
      <c r="J1088" s="20">
        <v>43392</v>
      </c>
    </row>
    <row r="1089" spans="1:10" ht="45" x14ac:dyDescent="0.25">
      <c r="A1089" s="13">
        <v>2018</v>
      </c>
      <c r="B1089" s="20">
        <v>43282</v>
      </c>
      <c r="C1089" s="20">
        <v>43373</v>
      </c>
      <c r="D1089" s="13" t="s">
        <v>40</v>
      </c>
      <c r="E1089" s="15" t="s">
        <v>62</v>
      </c>
      <c r="F1089" s="19">
        <v>1082</v>
      </c>
      <c r="G1089" s="12" t="s">
        <v>1511</v>
      </c>
      <c r="H1089" s="13" t="s">
        <v>1512</v>
      </c>
      <c r="I1089" s="20">
        <v>43392</v>
      </c>
      <c r="J1089" s="20">
        <v>43392</v>
      </c>
    </row>
    <row r="1090" spans="1:10" ht="45" x14ac:dyDescent="0.25">
      <c r="A1090" s="13">
        <v>2018</v>
      </c>
      <c r="B1090" s="20">
        <v>43282</v>
      </c>
      <c r="C1090" s="20">
        <v>43373</v>
      </c>
      <c r="D1090" s="13" t="s">
        <v>40</v>
      </c>
      <c r="E1090" s="15" t="s">
        <v>62</v>
      </c>
      <c r="F1090" s="19">
        <v>1083</v>
      </c>
      <c r="G1090" s="12" t="s">
        <v>1511</v>
      </c>
      <c r="H1090" s="13" t="s">
        <v>1512</v>
      </c>
      <c r="I1090" s="20">
        <v>43392</v>
      </c>
      <c r="J1090" s="20">
        <v>43392</v>
      </c>
    </row>
    <row r="1091" spans="1:10" ht="45" x14ac:dyDescent="0.25">
      <c r="A1091" s="13">
        <v>2018</v>
      </c>
      <c r="B1091" s="20">
        <v>43282</v>
      </c>
      <c r="C1091" s="20">
        <v>43373</v>
      </c>
      <c r="D1091" s="13" t="s">
        <v>40</v>
      </c>
      <c r="E1091" s="15" t="s">
        <v>62</v>
      </c>
      <c r="F1091" s="19">
        <v>1084</v>
      </c>
      <c r="G1091" s="12" t="s">
        <v>1511</v>
      </c>
      <c r="H1091" s="13" t="s">
        <v>1512</v>
      </c>
      <c r="I1091" s="20">
        <v>43392</v>
      </c>
      <c r="J1091" s="20">
        <v>43392</v>
      </c>
    </row>
    <row r="1092" spans="1:10" ht="45" x14ac:dyDescent="0.25">
      <c r="A1092" s="13">
        <v>2018</v>
      </c>
      <c r="B1092" s="20">
        <v>43282</v>
      </c>
      <c r="C1092" s="20">
        <v>43373</v>
      </c>
      <c r="D1092" s="13" t="s">
        <v>40</v>
      </c>
      <c r="E1092" s="15" t="s">
        <v>62</v>
      </c>
      <c r="F1092" s="19">
        <v>1085</v>
      </c>
      <c r="G1092" s="12" t="s">
        <v>1511</v>
      </c>
      <c r="H1092" s="13" t="s">
        <v>1512</v>
      </c>
      <c r="I1092" s="20">
        <v>43392</v>
      </c>
      <c r="J1092" s="20">
        <v>43392</v>
      </c>
    </row>
    <row r="1093" spans="1:10" ht="45" x14ac:dyDescent="0.25">
      <c r="A1093" s="13">
        <v>2018</v>
      </c>
      <c r="B1093" s="20">
        <v>43282</v>
      </c>
      <c r="C1093" s="20">
        <v>43373</v>
      </c>
      <c r="D1093" s="13" t="s">
        <v>40</v>
      </c>
      <c r="E1093" s="15" t="s">
        <v>62</v>
      </c>
      <c r="F1093" s="19">
        <v>1086</v>
      </c>
      <c r="G1093" s="12" t="s">
        <v>1511</v>
      </c>
      <c r="H1093" s="13" t="s">
        <v>1512</v>
      </c>
      <c r="I1093" s="20">
        <v>43392</v>
      </c>
      <c r="J1093" s="20">
        <v>43392</v>
      </c>
    </row>
    <row r="1094" spans="1:10" ht="45" x14ac:dyDescent="0.25">
      <c r="A1094" s="13">
        <v>2018</v>
      </c>
      <c r="B1094" s="20">
        <v>43282</v>
      </c>
      <c r="C1094" s="20">
        <v>43373</v>
      </c>
      <c r="D1094" s="13" t="s">
        <v>40</v>
      </c>
      <c r="E1094" s="15" t="s">
        <v>62</v>
      </c>
      <c r="F1094" s="19">
        <v>1087</v>
      </c>
      <c r="G1094" s="12" t="s">
        <v>1511</v>
      </c>
      <c r="H1094" s="13" t="s">
        <v>1512</v>
      </c>
      <c r="I1094" s="20">
        <v>43392</v>
      </c>
      <c r="J1094" s="20">
        <v>43392</v>
      </c>
    </row>
    <row r="1095" spans="1:10" ht="45" x14ac:dyDescent="0.25">
      <c r="A1095" s="13">
        <v>2018</v>
      </c>
      <c r="B1095" s="20">
        <v>43282</v>
      </c>
      <c r="C1095" s="20">
        <v>43373</v>
      </c>
      <c r="D1095" s="13" t="s">
        <v>40</v>
      </c>
      <c r="E1095" s="15" t="s">
        <v>62</v>
      </c>
      <c r="F1095" s="19">
        <v>1088</v>
      </c>
      <c r="G1095" s="12" t="s">
        <v>1511</v>
      </c>
      <c r="H1095" s="13" t="s">
        <v>1512</v>
      </c>
      <c r="I1095" s="20">
        <v>43392</v>
      </c>
      <c r="J1095" s="20">
        <v>43392</v>
      </c>
    </row>
    <row r="1096" spans="1:10" ht="45" x14ac:dyDescent="0.25">
      <c r="A1096" s="13">
        <v>2018</v>
      </c>
      <c r="B1096" s="20">
        <v>43282</v>
      </c>
      <c r="C1096" s="20">
        <v>43373</v>
      </c>
      <c r="D1096" s="13" t="s">
        <v>40</v>
      </c>
      <c r="E1096" s="15" t="s">
        <v>62</v>
      </c>
      <c r="F1096" s="19">
        <v>1089</v>
      </c>
      <c r="G1096" s="12" t="s">
        <v>1511</v>
      </c>
      <c r="H1096" s="13" t="s">
        <v>1512</v>
      </c>
      <c r="I1096" s="20">
        <v>43392</v>
      </c>
      <c r="J1096" s="20">
        <v>43392</v>
      </c>
    </row>
    <row r="1097" spans="1:10" ht="45" x14ac:dyDescent="0.25">
      <c r="A1097" s="13">
        <v>2018</v>
      </c>
      <c r="B1097" s="20">
        <v>43282</v>
      </c>
      <c r="C1097" s="20">
        <v>43373</v>
      </c>
      <c r="D1097" s="13" t="s">
        <v>40</v>
      </c>
      <c r="E1097" s="15" t="s">
        <v>62</v>
      </c>
      <c r="F1097" s="19">
        <v>1090</v>
      </c>
      <c r="G1097" s="12" t="s">
        <v>1511</v>
      </c>
      <c r="H1097" s="13" t="s">
        <v>1512</v>
      </c>
      <c r="I1097" s="20">
        <v>43392</v>
      </c>
      <c r="J1097" s="20">
        <v>43392</v>
      </c>
    </row>
    <row r="1098" spans="1:10" ht="45" x14ac:dyDescent="0.25">
      <c r="A1098" s="13">
        <v>2018</v>
      </c>
      <c r="B1098" s="20">
        <v>43282</v>
      </c>
      <c r="C1098" s="20">
        <v>43373</v>
      </c>
      <c r="D1098" s="13" t="s">
        <v>40</v>
      </c>
      <c r="E1098" s="15" t="s">
        <v>62</v>
      </c>
      <c r="F1098" s="19">
        <v>1091</v>
      </c>
      <c r="G1098" s="12" t="s">
        <v>1511</v>
      </c>
      <c r="H1098" s="13" t="s">
        <v>1512</v>
      </c>
      <c r="I1098" s="20">
        <v>43392</v>
      </c>
      <c r="J1098" s="20">
        <v>43392</v>
      </c>
    </row>
    <row r="1099" spans="1:10" ht="45" x14ac:dyDescent="0.25">
      <c r="A1099" s="13">
        <v>2018</v>
      </c>
      <c r="B1099" s="20">
        <v>43282</v>
      </c>
      <c r="C1099" s="20">
        <v>43373</v>
      </c>
      <c r="D1099" s="13" t="s">
        <v>40</v>
      </c>
      <c r="E1099" s="15" t="s">
        <v>62</v>
      </c>
      <c r="F1099" s="19">
        <v>1092</v>
      </c>
      <c r="G1099" s="12" t="s">
        <v>1511</v>
      </c>
      <c r="H1099" s="13" t="s">
        <v>1512</v>
      </c>
      <c r="I1099" s="20">
        <v>43392</v>
      </c>
      <c r="J1099" s="20">
        <v>43392</v>
      </c>
    </row>
    <row r="1100" spans="1:10" ht="45" x14ac:dyDescent="0.25">
      <c r="A1100" s="13">
        <v>2018</v>
      </c>
      <c r="B1100" s="20">
        <v>43282</v>
      </c>
      <c r="C1100" s="20">
        <v>43373</v>
      </c>
      <c r="D1100" s="13" t="s">
        <v>40</v>
      </c>
      <c r="E1100" s="15" t="s">
        <v>62</v>
      </c>
      <c r="F1100" s="19">
        <v>1093</v>
      </c>
      <c r="G1100" s="12" t="s">
        <v>1511</v>
      </c>
      <c r="H1100" s="13" t="s">
        <v>1512</v>
      </c>
      <c r="I1100" s="20">
        <v>43392</v>
      </c>
      <c r="J1100" s="20">
        <v>43392</v>
      </c>
    </row>
    <row r="1101" spans="1:10" ht="45" x14ac:dyDescent="0.25">
      <c r="A1101" s="13">
        <v>2018</v>
      </c>
      <c r="B1101" s="20">
        <v>43282</v>
      </c>
      <c r="C1101" s="20">
        <v>43373</v>
      </c>
      <c r="D1101" s="13" t="s">
        <v>40</v>
      </c>
      <c r="E1101" s="15" t="s">
        <v>62</v>
      </c>
      <c r="F1101" s="19">
        <v>1094</v>
      </c>
      <c r="G1101" s="12" t="s">
        <v>1511</v>
      </c>
      <c r="H1101" s="13" t="s">
        <v>1512</v>
      </c>
      <c r="I1101" s="20">
        <v>43392</v>
      </c>
      <c r="J1101" s="20">
        <v>43392</v>
      </c>
    </row>
    <row r="1102" spans="1:10" ht="45" x14ac:dyDescent="0.25">
      <c r="A1102" s="13">
        <v>2018</v>
      </c>
      <c r="B1102" s="20">
        <v>43282</v>
      </c>
      <c r="C1102" s="20">
        <v>43373</v>
      </c>
      <c r="D1102" s="13" t="s">
        <v>40</v>
      </c>
      <c r="E1102" s="15" t="s">
        <v>62</v>
      </c>
      <c r="F1102" s="19">
        <v>1095</v>
      </c>
      <c r="G1102" s="12" t="s">
        <v>1511</v>
      </c>
      <c r="H1102" s="13" t="s">
        <v>1512</v>
      </c>
      <c r="I1102" s="20">
        <v>43392</v>
      </c>
      <c r="J1102" s="20">
        <v>43392</v>
      </c>
    </row>
    <row r="1103" spans="1:10" ht="45" x14ac:dyDescent="0.25">
      <c r="A1103" s="13">
        <v>2018</v>
      </c>
      <c r="B1103" s="20">
        <v>43282</v>
      </c>
      <c r="C1103" s="20">
        <v>43373</v>
      </c>
      <c r="D1103" s="13" t="s">
        <v>40</v>
      </c>
      <c r="E1103" s="15" t="s">
        <v>62</v>
      </c>
      <c r="F1103" s="19">
        <v>1096</v>
      </c>
      <c r="G1103" s="12" t="s">
        <v>1511</v>
      </c>
      <c r="H1103" s="13" t="s">
        <v>1512</v>
      </c>
      <c r="I1103" s="20">
        <v>43392</v>
      </c>
      <c r="J1103" s="20">
        <v>43392</v>
      </c>
    </row>
    <row r="1104" spans="1:10" ht="45" x14ac:dyDescent="0.25">
      <c r="A1104" s="13">
        <v>2018</v>
      </c>
      <c r="B1104" s="20">
        <v>43282</v>
      </c>
      <c r="C1104" s="20">
        <v>43373</v>
      </c>
      <c r="D1104" s="13" t="s">
        <v>40</v>
      </c>
      <c r="E1104" s="15" t="s">
        <v>62</v>
      </c>
      <c r="F1104" s="19">
        <v>1097</v>
      </c>
      <c r="G1104" s="12" t="s">
        <v>1511</v>
      </c>
      <c r="H1104" s="13" t="s">
        <v>1512</v>
      </c>
      <c r="I1104" s="20">
        <v>43392</v>
      </c>
      <c r="J1104" s="20">
        <v>43392</v>
      </c>
    </row>
    <row r="1105" spans="1:10" ht="45" x14ac:dyDescent="0.25">
      <c r="A1105" s="13">
        <v>2018</v>
      </c>
      <c r="B1105" s="20">
        <v>43282</v>
      </c>
      <c r="C1105" s="20">
        <v>43373</v>
      </c>
      <c r="D1105" s="13" t="s">
        <v>40</v>
      </c>
      <c r="E1105" s="15" t="s">
        <v>62</v>
      </c>
      <c r="F1105" s="19">
        <v>1098</v>
      </c>
      <c r="G1105" s="12" t="s">
        <v>1511</v>
      </c>
      <c r="H1105" s="13" t="s">
        <v>1512</v>
      </c>
      <c r="I1105" s="20">
        <v>43392</v>
      </c>
      <c r="J1105" s="20">
        <v>43392</v>
      </c>
    </row>
    <row r="1106" spans="1:10" ht="45" x14ac:dyDescent="0.25">
      <c r="A1106" s="13">
        <v>2018</v>
      </c>
      <c r="B1106" s="20">
        <v>43282</v>
      </c>
      <c r="C1106" s="20">
        <v>43373</v>
      </c>
      <c r="D1106" s="13" t="s">
        <v>40</v>
      </c>
      <c r="E1106" s="15" t="s">
        <v>62</v>
      </c>
      <c r="F1106" s="19">
        <v>1099</v>
      </c>
      <c r="G1106" s="12" t="s">
        <v>1511</v>
      </c>
      <c r="H1106" s="13" t="s">
        <v>1512</v>
      </c>
      <c r="I1106" s="20">
        <v>43392</v>
      </c>
      <c r="J1106" s="20">
        <v>43392</v>
      </c>
    </row>
    <row r="1107" spans="1:10" ht="45" x14ac:dyDescent="0.25">
      <c r="A1107" s="13">
        <v>2018</v>
      </c>
      <c r="B1107" s="20">
        <v>43282</v>
      </c>
      <c r="C1107" s="20">
        <v>43373</v>
      </c>
      <c r="D1107" s="13" t="s">
        <v>40</v>
      </c>
      <c r="E1107" s="15" t="s">
        <v>62</v>
      </c>
      <c r="F1107" s="19">
        <v>1100</v>
      </c>
      <c r="G1107" s="12" t="s">
        <v>1511</v>
      </c>
      <c r="H1107" s="13" t="s">
        <v>1512</v>
      </c>
      <c r="I1107" s="20">
        <v>43392</v>
      </c>
      <c r="J1107" s="20">
        <v>43392</v>
      </c>
    </row>
    <row r="1108" spans="1:10" ht="45" x14ac:dyDescent="0.25">
      <c r="A1108" s="13">
        <v>2018</v>
      </c>
      <c r="B1108" s="20">
        <v>43282</v>
      </c>
      <c r="C1108" s="20">
        <v>43373</v>
      </c>
      <c r="D1108" s="13" t="s">
        <v>40</v>
      </c>
      <c r="E1108" s="15" t="s">
        <v>62</v>
      </c>
      <c r="F1108" s="19">
        <v>1101</v>
      </c>
      <c r="G1108" s="12" t="s">
        <v>1511</v>
      </c>
      <c r="H1108" s="13" t="s">
        <v>1512</v>
      </c>
      <c r="I1108" s="20">
        <v>43392</v>
      </c>
      <c r="J1108" s="20">
        <v>43392</v>
      </c>
    </row>
    <row r="1109" spans="1:10" ht="45" x14ac:dyDescent="0.25">
      <c r="A1109" s="13">
        <v>2018</v>
      </c>
      <c r="B1109" s="20">
        <v>43282</v>
      </c>
      <c r="C1109" s="20">
        <v>43373</v>
      </c>
      <c r="D1109" s="13" t="s">
        <v>40</v>
      </c>
      <c r="E1109" s="15" t="s">
        <v>62</v>
      </c>
      <c r="F1109" s="19">
        <v>1102</v>
      </c>
      <c r="G1109" s="12" t="s">
        <v>1511</v>
      </c>
      <c r="H1109" s="13" t="s">
        <v>1512</v>
      </c>
      <c r="I1109" s="20">
        <v>43392</v>
      </c>
      <c r="J1109" s="20">
        <v>43392</v>
      </c>
    </row>
    <row r="1110" spans="1:10" ht="45" x14ac:dyDescent="0.25">
      <c r="A1110" s="13">
        <v>2018</v>
      </c>
      <c r="B1110" s="20">
        <v>43282</v>
      </c>
      <c r="C1110" s="20">
        <v>43373</v>
      </c>
      <c r="D1110" s="13" t="s">
        <v>40</v>
      </c>
      <c r="E1110" s="15" t="s">
        <v>62</v>
      </c>
      <c r="F1110" s="19">
        <v>1103</v>
      </c>
      <c r="G1110" s="12" t="s">
        <v>1511</v>
      </c>
      <c r="H1110" s="13" t="s">
        <v>1512</v>
      </c>
      <c r="I1110" s="20">
        <v>43392</v>
      </c>
      <c r="J1110" s="20">
        <v>43392</v>
      </c>
    </row>
    <row r="1111" spans="1:10" ht="45" x14ac:dyDescent="0.25">
      <c r="A1111" s="13">
        <v>2018</v>
      </c>
      <c r="B1111" s="20">
        <v>43282</v>
      </c>
      <c r="C1111" s="20">
        <v>43373</v>
      </c>
      <c r="D1111" s="13" t="s">
        <v>40</v>
      </c>
      <c r="E1111" s="15" t="s">
        <v>62</v>
      </c>
      <c r="F1111" s="19">
        <v>1104</v>
      </c>
      <c r="G1111" s="12" t="s">
        <v>1511</v>
      </c>
      <c r="H1111" s="13" t="s">
        <v>1512</v>
      </c>
      <c r="I1111" s="20">
        <v>43392</v>
      </c>
      <c r="J1111" s="20">
        <v>43392</v>
      </c>
    </row>
    <row r="1112" spans="1:10" ht="45" x14ac:dyDescent="0.25">
      <c r="A1112" s="13">
        <v>2018</v>
      </c>
      <c r="B1112" s="20">
        <v>43282</v>
      </c>
      <c r="C1112" s="20">
        <v>43373</v>
      </c>
      <c r="D1112" s="13" t="s">
        <v>40</v>
      </c>
      <c r="E1112" s="15" t="s">
        <v>62</v>
      </c>
      <c r="F1112" s="19">
        <v>1105</v>
      </c>
      <c r="G1112" s="12" t="s">
        <v>1511</v>
      </c>
      <c r="H1112" s="13" t="s">
        <v>1512</v>
      </c>
      <c r="I1112" s="20">
        <v>43392</v>
      </c>
      <c r="J1112" s="20">
        <v>43392</v>
      </c>
    </row>
    <row r="1113" spans="1:10" ht="45" x14ac:dyDescent="0.25">
      <c r="A1113" s="13">
        <v>2018</v>
      </c>
      <c r="B1113" s="20">
        <v>43282</v>
      </c>
      <c r="C1113" s="20">
        <v>43373</v>
      </c>
      <c r="D1113" s="13" t="s">
        <v>40</v>
      </c>
      <c r="E1113" s="15" t="s">
        <v>62</v>
      </c>
      <c r="F1113" s="19">
        <v>1106</v>
      </c>
      <c r="G1113" s="12" t="s">
        <v>1511</v>
      </c>
      <c r="H1113" s="13" t="s">
        <v>1512</v>
      </c>
      <c r="I1113" s="20">
        <v>43392</v>
      </c>
      <c r="J1113" s="20">
        <v>43392</v>
      </c>
    </row>
    <row r="1114" spans="1:10" ht="45" x14ac:dyDescent="0.25">
      <c r="A1114" s="13">
        <v>2018</v>
      </c>
      <c r="B1114" s="20">
        <v>43282</v>
      </c>
      <c r="C1114" s="20">
        <v>43373</v>
      </c>
      <c r="D1114" s="13" t="s">
        <v>40</v>
      </c>
      <c r="E1114" s="15" t="s">
        <v>62</v>
      </c>
      <c r="F1114" s="19">
        <v>1107</v>
      </c>
      <c r="G1114" s="12" t="s">
        <v>1511</v>
      </c>
      <c r="H1114" s="13" t="s">
        <v>1512</v>
      </c>
      <c r="I1114" s="20">
        <v>43392</v>
      </c>
      <c r="J1114" s="20">
        <v>43392</v>
      </c>
    </row>
    <row r="1115" spans="1:10" ht="45" x14ac:dyDescent="0.25">
      <c r="A1115" s="13">
        <v>2018</v>
      </c>
      <c r="B1115" s="20">
        <v>43282</v>
      </c>
      <c r="C1115" s="20">
        <v>43373</v>
      </c>
      <c r="D1115" s="13" t="s">
        <v>40</v>
      </c>
      <c r="E1115" s="15" t="s">
        <v>62</v>
      </c>
      <c r="F1115" s="19">
        <v>1108</v>
      </c>
      <c r="G1115" s="12" t="s">
        <v>1511</v>
      </c>
      <c r="H1115" s="13" t="s">
        <v>1512</v>
      </c>
      <c r="I1115" s="20">
        <v>43392</v>
      </c>
      <c r="J1115" s="20">
        <v>43392</v>
      </c>
    </row>
    <row r="1116" spans="1:10" ht="45" x14ac:dyDescent="0.25">
      <c r="A1116" s="13">
        <v>2018</v>
      </c>
      <c r="B1116" s="20">
        <v>43282</v>
      </c>
      <c r="C1116" s="20">
        <v>43373</v>
      </c>
      <c r="D1116" s="13" t="s">
        <v>40</v>
      </c>
      <c r="E1116" s="15" t="s">
        <v>62</v>
      </c>
      <c r="F1116" s="19">
        <v>1109</v>
      </c>
      <c r="G1116" s="12" t="s">
        <v>1511</v>
      </c>
      <c r="H1116" s="13" t="s">
        <v>1512</v>
      </c>
      <c r="I1116" s="20">
        <v>43392</v>
      </c>
      <c r="J1116" s="20">
        <v>43392</v>
      </c>
    </row>
    <row r="1117" spans="1:10" ht="45" x14ac:dyDescent="0.25">
      <c r="A1117" s="13">
        <v>2018</v>
      </c>
      <c r="B1117" s="20">
        <v>43282</v>
      </c>
      <c r="C1117" s="20">
        <v>43373</v>
      </c>
      <c r="D1117" s="13" t="s">
        <v>40</v>
      </c>
      <c r="E1117" s="15" t="s">
        <v>62</v>
      </c>
      <c r="F1117" s="19">
        <v>1110</v>
      </c>
      <c r="G1117" s="12" t="s">
        <v>1511</v>
      </c>
      <c r="H1117" s="13" t="s">
        <v>1512</v>
      </c>
      <c r="I1117" s="20">
        <v>43392</v>
      </c>
      <c r="J1117" s="20">
        <v>43392</v>
      </c>
    </row>
    <row r="1118" spans="1:10" ht="45" x14ac:dyDescent="0.25">
      <c r="A1118" s="13">
        <v>2018</v>
      </c>
      <c r="B1118" s="20">
        <v>43282</v>
      </c>
      <c r="C1118" s="20">
        <v>43373</v>
      </c>
      <c r="D1118" s="13" t="s">
        <v>40</v>
      </c>
      <c r="E1118" s="15" t="s">
        <v>62</v>
      </c>
      <c r="F1118" s="19">
        <v>1111</v>
      </c>
      <c r="G1118" s="12" t="s">
        <v>1511</v>
      </c>
      <c r="H1118" s="13" t="s">
        <v>1512</v>
      </c>
      <c r="I1118" s="20">
        <v>43392</v>
      </c>
      <c r="J1118" s="20">
        <v>43392</v>
      </c>
    </row>
    <row r="1119" spans="1:10" ht="45" x14ac:dyDescent="0.25">
      <c r="A1119" s="13">
        <v>2018</v>
      </c>
      <c r="B1119" s="20">
        <v>43282</v>
      </c>
      <c r="C1119" s="20">
        <v>43373</v>
      </c>
      <c r="D1119" s="13" t="s">
        <v>40</v>
      </c>
      <c r="E1119" s="15" t="s">
        <v>62</v>
      </c>
      <c r="F1119" s="19">
        <v>1112</v>
      </c>
      <c r="G1119" s="12" t="s">
        <v>1511</v>
      </c>
      <c r="H1119" s="13" t="s">
        <v>1512</v>
      </c>
      <c r="I1119" s="20">
        <v>43392</v>
      </c>
      <c r="J1119" s="20">
        <v>43392</v>
      </c>
    </row>
    <row r="1120" spans="1:10" ht="45" x14ac:dyDescent="0.25">
      <c r="A1120" s="13">
        <v>2018</v>
      </c>
      <c r="B1120" s="20">
        <v>43282</v>
      </c>
      <c r="C1120" s="20">
        <v>43373</v>
      </c>
      <c r="D1120" s="13" t="s">
        <v>40</v>
      </c>
      <c r="E1120" s="15" t="s">
        <v>62</v>
      </c>
      <c r="F1120" s="19">
        <v>1113</v>
      </c>
      <c r="G1120" s="12" t="s">
        <v>1511</v>
      </c>
      <c r="H1120" s="13" t="s">
        <v>1512</v>
      </c>
      <c r="I1120" s="20">
        <v>43392</v>
      </c>
      <c r="J1120" s="20">
        <v>43392</v>
      </c>
    </row>
    <row r="1121" spans="1:10" ht="45" x14ac:dyDescent="0.25">
      <c r="A1121" s="13">
        <v>2018</v>
      </c>
      <c r="B1121" s="20">
        <v>43282</v>
      </c>
      <c r="C1121" s="20">
        <v>43373</v>
      </c>
      <c r="D1121" s="13" t="s">
        <v>40</v>
      </c>
      <c r="E1121" s="15" t="s">
        <v>62</v>
      </c>
      <c r="F1121" s="19">
        <v>1114</v>
      </c>
      <c r="G1121" s="12" t="s">
        <v>1511</v>
      </c>
      <c r="H1121" s="13" t="s">
        <v>1512</v>
      </c>
      <c r="I1121" s="20">
        <v>43392</v>
      </c>
      <c r="J1121" s="20">
        <v>43392</v>
      </c>
    </row>
    <row r="1122" spans="1:10" ht="45" x14ac:dyDescent="0.25">
      <c r="A1122" s="13">
        <v>2018</v>
      </c>
      <c r="B1122" s="20">
        <v>43282</v>
      </c>
      <c r="C1122" s="20">
        <v>43373</v>
      </c>
      <c r="D1122" s="13" t="s">
        <v>40</v>
      </c>
      <c r="E1122" s="15" t="s">
        <v>62</v>
      </c>
      <c r="F1122" s="19">
        <v>1115</v>
      </c>
      <c r="G1122" s="12" t="s">
        <v>1511</v>
      </c>
      <c r="H1122" s="13" t="s">
        <v>1512</v>
      </c>
      <c r="I1122" s="20">
        <v>43392</v>
      </c>
      <c r="J1122" s="20">
        <v>43392</v>
      </c>
    </row>
    <row r="1123" spans="1:10" ht="45" x14ac:dyDescent="0.25">
      <c r="A1123" s="13">
        <v>2018</v>
      </c>
      <c r="B1123" s="20">
        <v>43282</v>
      </c>
      <c r="C1123" s="20">
        <v>43373</v>
      </c>
      <c r="D1123" s="13" t="s">
        <v>40</v>
      </c>
      <c r="E1123" s="15" t="s">
        <v>62</v>
      </c>
      <c r="F1123" s="19">
        <v>1116</v>
      </c>
      <c r="G1123" s="12" t="s">
        <v>1511</v>
      </c>
      <c r="H1123" s="13" t="s">
        <v>1512</v>
      </c>
      <c r="I1123" s="20">
        <v>43392</v>
      </c>
      <c r="J1123" s="20">
        <v>43392</v>
      </c>
    </row>
    <row r="1124" spans="1:10" ht="45" x14ac:dyDescent="0.25">
      <c r="A1124" s="13">
        <v>2018</v>
      </c>
      <c r="B1124" s="20">
        <v>43282</v>
      </c>
      <c r="C1124" s="20">
        <v>43373</v>
      </c>
      <c r="D1124" s="13" t="s">
        <v>40</v>
      </c>
      <c r="E1124" s="15" t="s">
        <v>62</v>
      </c>
      <c r="F1124" s="19">
        <v>1117</v>
      </c>
      <c r="G1124" s="12" t="s">
        <v>1511</v>
      </c>
      <c r="H1124" s="13" t="s">
        <v>1512</v>
      </c>
      <c r="I1124" s="20">
        <v>43392</v>
      </c>
      <c r="J1124" s="20">
        <v>43392</v>
      </c>
    </row>
    <row r="1125" spans="1:10" ht="45" x14ac:dyDescent="0.25">
      <c r="A1125" s="13">
        <v>2018</v>
      </c>
      <c r="B1125" s="20">
        <v>43282</v>
      </c>
      <c r="C1125" s="20">
        <v>43373</v>
      </c>
      <c r="D1125" s="13" t="s">
        <v>40</v>
      </c>
      <c r="E1125" s="15" t="s">
        <v>62</v>
      </c>
      <c r="F1125" s="19">
        <v>1118</v>
      </c>
      <c r="G1125" s="12" t="s">
        <v>1511</v>
      </c>
      <c r="H1125" s="13" t="s">
        <v>1512</v>
      </c>
      <c r="I1125" s="20">
        <v>43392</v>
      </c>
      <c r="J1125" s="20">
        <v>43392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5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  <hyperlink ref="G164" r:id="rId157"/>
    <hyperlink ref="G165" r:id="rId158"/>
    <hyperlink ref="G166" r:id="rId159"/>
    <hyperlink ref="G167" r:id="rId160"/>
    <hyperlink ref="G168" r:id="rId161"/>
    <hyperlink ref="G169" r:id="rId162"/>
    <hyperlink ref="G170" r:id="rId163"/>
    <hyperlink ref="G171" r:id="rId164"/>
    <hyperlink ref="G172" r:id="rId165"/>
    <hyperlink ref="G173" r:id="rId166"/>
    <hyperlink ref="G174" r:id="rId167"/>
    <hyperlink ref="G175" r:id="rId168"/>
    <hyperlink ref="G176" r:id="rId169"/>
    <hyperlink ref="G177" r:id="rId170"/>
    <hyperlink ref="G178" r:id="rId171"/>
    <hyperlink ref="G179" r:id="rId172"/>
    <hyperlink ref="G180" r:id="rId173"/>
    <hyperlink ref="G181" r:id="rId174"/>
    <hyperlink ref="G182" r:id="rId175"/>
    <hyperlink ref="G183" r:id="rId176"/>
    <hyperlink ref="G184" r:id="rId177"/>
    <hyperlink ref="G185" r:id="rId178"/>
    <hyperlink ref="G186" r:id="rId179"/>
    <hyperlink ref="G187" r:id="rId180"/>
    <hyperlink ref="G188" r:id="rId181"/>
    <hyperlink ref="G189" r:id="rId182"/>
    <hyperlink ref="G190" r:id="rId183"/>
    <hyperlink ref="G191" r:id="rId184"/>
    <hyperlink ref="G192" r:id="rId185"/>
    <hyperlink ref="G193" r:id="rId186"/>
    <hyperlink ref="G194" r:id="rId187"/>
    <hyperlink ref="G195" r:id="rId188"/>
    <hyperlink ref="G196" r:id="rId189"/>
    <hyperlink ref="G197" r:id="rId190"/>
    <hyperlink ref="G198" r:id="rId191"/>
    <hyperlink ref="G199" r:id="rId192"/>
    <hyperlink ref="G200" r:id="rId193"/>
    <hyperlink ref="G201" r:id="rId194"/>
    <hyperlink ref="G202" r:id="rId195"/>
    <hyperlink ref="G203" r:id="rId196"/>
    <hyperlink ref="G204" r:id="rId197"/>
    <hyperlink ref="G205" r:id="rId198"/>
    <hyperlink ref="G206" r:id="rId199"/>
    <hyperlink ref="G207" r:id="rId200"/>
    <hyperlink ref="G208" r:id="rId201"/>
    <hyperlink ref="G209" r:id="rId202"/>
    <hyperlink ref="G210" r:id="rId203"/>
    <hyperlink ref="G211" r:id="rId204"/>
    <hyperlink ref="G212" r:id="rId205"/>
    <hyperlink ref="G213" r:id="rId206"/>
    <hyperlink ref="G214" r:id="rId207"/>
    <hyperlink ref="G215" r:id="rId208"/>
    <hyperlink ref="G216" r:id="rId209"/>
    <hyperlink ref="G217" r:id="rId210"/>
    <hyperlink ref="G218" r:id="rId211"/>
    <hyperlink ref="G219" r:id="rId212"/>
    <hyperlink ref="G220" r:id="rId213"/>
    <hyperlink ref="G221" r:id="rId214"/>
    <hyperlink ref="G222" r:id="rId215"/>
    <hyperlink ref="G223" r:id="rId216"/>
    <hyperlink ref="G224" r:id="rId217"/>
    <hyperlink ref="G225" r:id="rId218"/>
    <hyperlink ref="G226" r:id="rId219"/>
    <hyperlink ref="G227" r:id="rId220"/>
    <hyperlink ref="G228" r:id="rId221"/>
    <hyperlink ref="G229" r:id="rId222"/>
    <hyperlink ref="G230" r:id="rId223"/>
    <hyperlink ref="G231" r:id="rId224"/>
    <hyperlink ref="G232" r:id="rId225"/>
    <hyperlink ref="G233" r:id="rId226"/>
    <hyperlink ref="G234" r:id="rId227"/>
    <hyperlink ref="G235" r:id="rId228"/>
    <hyperlink ref="G236" r:id="rId229"/>
    <hyperlink ref="G237" r:id="rId230"/>
    <hyperlink ref="G238" r:id="rId231"/>
    <hyperlink ref="G239" r:id="rId232"/>
    <hyperlink ref="G240" r:id="rId233"/>
    <hyperlink ref="G241" r:id="rId234"/>
    <hyperlink ref="G242" r:id="rId235"/>
    <hyperlink ref="G243" r:id="rId236"/>
    <hyperlink ref="G244" r:id="rId237"/>
    <hyperlink ref="G245" r:id="rId238"/>
    <hyperlink ref="G246" r:id="rId239"/>
    <hyperlink ref="G247" r:id="rId240"/>
    <hyperlink ref="G248" r:id="rId241"/>
    <hyperlink ref="G249" r:id="rId242"/>
    <hyperlink ref="G250" r:id="rId243"/>
    <hyperlink ref="G251" r:id="rId244"/>
    <hyperlink ref="G252" r:id="rId245"/>
    <hyperlink ref="G253" r:id="rId246"/>
    <hyperlink ref="G254" r:id="rId247"/>
    <hyperlink ref="G255" r:id="rId248"/>
    <hyperlink ref="G256" r:id="rId249"/>
    <hyperlink ref="G257" r:id="rId250"/>
    <hyperlink ref="G258" r:id="rId251"/>
    <hyperlink ref="G259" r:id="rId252"/>
    <hyperlink ref="G260" r:id="rId253"/>
    <hyperlink ref="G261" r:id="rId254"/>
    <hyperlink ref="G262" r:id="rId255"/>
    <hyperlink ref="G263" r:id="rId256"/>
    <hyperlink ref="G264" r:id="rId257"/>
    <hyperlink ref="G265" r:id="rId258"/>
    <hyperlink ref="G266" r:id="rId259"/>
    <hyperlink ref="G267" r:id="rId260"/>
    <hyperlink ref="G268" r:id="rId261"/>
    <hyperlink ref="G269" r:id="rId262"/>
    <hyperlink ref="G270" r:id="rId263"/>
    <hyperlink ref="G271" r:id="rId264"/>
    <hyperlink ref="G272" r:id="rId265"/>
    <hyperlink ref="G273" r:id="rId266"/>
    <hyperlink ref="G274" r:id="rId267"/>
    <hyperlink ref="G275" r:id="rId268"/>
    <hyperlink ref="G276" r:id="rId269"/>
    <hyperlink ref="G277" r:id="rId270"/>
    <hyperlink ref="G278" r:id="rId271"/>
    <hyperlink ref="G279" r:id="rId272"/>
    <hyperlink ref="G280" r:id="rId273"/>
    <hyperlink ref="G281" r:id="rId274"/>
    <hyperlink ref="G282" r:id="rId275"/>
    <hyperlink ref="G283" r:id="rId276"/>
    <hyperlink ref="G284" r:id="rId277"/>
    <hyperlink ref="G285" r:id="rId278"/>
    <hyperlink ref="G286" r:id="rId279"/>
    <hyperlink ref="G287" r:id="rId280"/>
    <hyperlink ref="G288" r:id="rId281"/>
    <hyperlink ref="G289" r:id="rId282"/>
    <hyperlink ref="G290" r:id="rId283"/>
    <hyperlink ref="G291" r:id="rId284"/>
    <hyperlink ref="G292" r:id="rId285"/>
    <hyperlink ref="G293" r:id="rId286"/>
    <hyperlink ref="G294" r:id="rId287"/>
    <hyperlink ref="G295" r:id="rId288"/>
    <hyperlink ref="G296" r:id="rId289"/>
    <hyperlink ref="G297" r:id="rId290"/>
    <hyperlink ref="G298" r:id="rId291"/>
    <hyperlink ref="G299" r:id="rId292"/>
    <hyperlink ref="G300" r:id="rId293"/>
    <hyperlink ref="G301" r:id="rId294"/>
    <hyperlink ref="G302" r:id="rId295"/>
    <hyperlink ref="G303" r:id="rId296"/>
    <hyperlink ref="G304" r:id="rId297"/>
    <hyperlink ref="G305" r:id="rId298"/>
    <hyperlink ref="G306" r:id="rId299"/>
    <hyperlink ref="G307" r:id="rId300"/>
    <hyperlink ref="G308" r:id="rId301"/>
    <hyperlink ref="G309" r:id="rId302"/>
    <hyperlink ref="G310" r:id="rId303"/>
    <hyperlink ref="G311" r:id="rId304"/>
    <hyperlink ref="G312" r:id="rId305"/>
    <hyperlink ref="G313" r:id="rId306"/>
    <hyperlink ref="G314" r:id="rId307"/>
    <hyperlink ref="G315" r:id="rId308"/>
    <hyperlink ref="G316" r:id="rId309"/>
    <hyperlink ref="G317" r:id="rId310"/>
    <hyperlink ref="G318" r:id="rId311"/>
    <hyperlink ref="G319" r:id="rId312"/>
    <hyperlink ref="G320" r:id="rId313"/>
    <hyperlink ref="G321" r:id="rId314"/>
    <hyperlink ref="G322" r:id="rId315"/>
    <hyperlink ref="G323" r:id="rId316"/>
    <hyperlink ref="G324" r:id="rId317"/>
    <hyperlink ref="G325" r:id="rId318"/>
    <hyperlink ref="G326" r:id="rId319"/>
    <hyperlink ref="G327" r:id="rId320"/>
    <hyperlink ref="G328" r:id="rId321"/>
    <hyperlink ref="G329" r:id="rId322"/>
    <hyperlink ref="G330" r:id="rId323"/>
    <hyperlink ref="G331" r:id="rId324"/>
    <hyperlink ref="G332" r:id="rId325"/>
    <hyperlink ref="G333" r:id="rId326"/>
    <hyperlink ref="G334" r:id="rId327"/>
    <hyperlink ref="G335" r:id="rId328"/>
    <hyperlink ref="G336" r:id="rId329"/>
    <hyperlink ref="G337" r:id="rId330"/>
    <hyperlink ref="G338" r:id="rId331"/>
    <hyperlink ref="G339" r:id="rId332"/>
    <hyperlink ref="G340" r:id="rId333"/>
    <hyperlink ref="G341" r:id="rId334"/>
    <hyperlink ref="G342" r:id="rId335"/>
    <hyperlink ref="G343" r:id="rId336"/>
    <hyperlink ref="G344" r:id="rId337"/>
    <hyperlink ref="G345" r:id="rId338"/>
    <hyperlink ref="G346" r:id="rId339"/>
    <hyperlink ref="G347" r:id="rId340"/>
    <hyperlink ref="G348" r:id="rId341"/>
    <hyperlink ref="G349" r:id="rId342"/>
    <hyperlink ref="G350" r:id="rId343"/>
    <hyperlink ref="G351" r:id="rId344"/>
    <hyperlink ref="G352" r:id="rId345"/>
    <hyperlink ref="G353" r:id="rId346"/>
    <hyperlink ref="G354" r:id="rId347"/>
    <hyperlink ref="G355" r:id="rId348"/>
    <hyperlink ref="G356" r:id="rId349"/>
    <hyperlink ref="G357" r:id="rId350"/>
    <hyperlink ref="G358" r:id="rId351"/>
    <hyperlink ref="G359" r:id="rId352"/>
    <hyperlink ref="G360" r:id="rId353"/>
    <hyperlink ref="G361" r:id="rId354"/>
    <hyperlink ref="G362" r:id="rId355"/>
    <hyperlink ref="G363" r:id="rId356"/>
    <hyperlink ref="G364" r:id="rId357"/>
    <hyperlink ref="G365" r:id="rId358"/>
    <hyperlink ref="G366" r:id="rId359"/>
    <hyperlink ref="G367" r:id="rId360"/>
    <hyperlink ref="G368" r:id="rId361"/>
    <hyperlink ref="G369" r:id="rId362"/>
    <hyperlink ref="G370" r:id="rId363"/>
    <hyperlink ref="G371" r:id="rId364"/>
    <hyperlink ref="G372" r:id="rId365"/>
    <hyperlink ref="G373" r:id="rId366"/>
    <hyperlink ref="G374" r:id="rId367"/>
    <hyperlink ref="G375" r:id="rId368"/>
    <hyperlink ref="G376" r:id="rId369"/>
    <hyperlink ref="G377" r:id="rId370"/>
    <hyperlink ref="G378" r:id="rId371"/>
    <hyperlink ref="G379" r:id="rId372"/>
    <hyperlink ref="G380" r:id="rId373"/>
    <hyperlink ref="G381" r:id="rId374"/>
    <hyperlink ref="G382" r:id="rId375"/>
    <hyperlink ref="G383" r:id="rId376"/>
    <hyperlink ref="G384" r:id="rId377"/>
    <hyperlink ref="G385" r:id="rId378"/>
    <hyperlink ref="G386" r:id="rId379"/>
    <hyperlink ref="G387" r:id="rId380"/>
    <hyperlink ref="G388" r:id="rId381"/>
    <hyperlink ref="G389" r:id="rId382"/>
    <hyperlink ref="G390" r:id="rId383"/>
    <hyperlink ref="G391" r:id="rId384"/>
    <hyperlink ref="G392" r:id="rId385"/>
    <hyperlink ref="G393" r:id="rId386"/>
    <hyperlink ref="G394" r:id="rId387"/>
    <hyperlink ref="G395" r:id="rId388"/>
    <hyperlink ref="G396" r:id="rId389"/>
    <hyperlink ref="G397" r:id="rId390"/>
    <hyperlink ref="G398" r:id="rId391"/>
    <hyperlink ref="G399" r:id="rId392"/>
    <hyperlink ref="G400" r:id="rId393"/>
    <hyperlink ref="G401" r:id="rId394"/>
    <hyperlink ref="G402" r:id="rId395"/>
    <hyperlink ref="G403" r:id="rId396"/>
    <hyperlink ref="G404" r:id="rId397"/>
    <hyperlink ref="G405" r:id="rId398"/>
    <hyperlink ref="G406" r:id="rId399"/>
    <hyperlink ref="G407" r:id="rId400"/>
    <hyperlink ref="G408" r:id="rId401"/>
    <hyperlink ref="G409" r:id="rId402"/>
    <hyperlink ref="G410" r:id="rId403"/>
    <hyperlink ref="G411" r:id="rId404"/>
    <hyperlink ref="G412" r:id="rId405"/>
    <hyperlink ref="G413" r:id="rId406"/>
    <hyperlink ref="G414" r:id="rId407"/>
    <hyperlink ref="G415" r:id="rId408"/>
    <hyperlink ref="G416" r:id="rId409"/>
    <hyperlink ref="G417" r:id="rId410"/>
    <hyperlink ref="G418" r:id="rId411"/>
    <hyperlink ref="G419" r:id="rId412"/>
    <hyperlink ref="G420" r:id="rId413"/>
    <hyperlink ref="G421" r:id="rId414"/>
    <hyperlink ref="G422" r:id="rId415"/>
    <hyperlink ref="G423" r:id="rId416"/>
    <hyperlink ref="G424" r:id="rId417"/>
    <hyperlink ref="G425" r:id="rId418"/>
    <hyperlink ref="G426" r:id="rId419"/>
    <hyperlink ref="G427" r:id="rId420"/>
    <hyperlink ref="G428" r:id="rId421"/>
    <hyperlink ref="G429" r:id="rId422"/>
    <hyperlink ref="G430" r:id="rId423"/>
    <hyperlink ref="G431" r:id="rId424"/>
    <hyperlink ref="G432" r:id="rId425"/>
    <hyperlink ref="G433" r:id="rId426"/>
    <hyperlink ref="G434" r:id="rId427"/>
    <hyperlink ref="G435" r:id="rId428"/>
    <hyperlink ref="G436" r:id="rId429"/>
    <hyperlink ref="G437" r:id="rId430"/>
    <hyperlink ref="G438" r:id="rId431"/>
    <hyperlink ref="G439" r:id="rId432"/>
    <hyperlink ref="G440" r:id="rId433"/>
    <hyperlink ref="G441" r:id="rId434"/>
    <hyperlink ref="G442" r:id="rId435"/>
    <hyperlink ref="G443" r:id="rId436"/>
    <hyperlink ref="G444" r:id="rId437"/>
    <hyperlink ref="G445" r:id="rId438"/>
    <hyperlink ref="G446" r:id="rId439"/>
    <hyperlink ref="G447" r:id="rId440"/>
    <hyperlink ref="G448" r:id="rId441"/>
    <hyperlink ref="G449" r:id="rId442"/>
    <hyperlink ref="G450" r:id="rId443"/>
    <hyperlink ref="G451" r:id="rId444"/>
    <hyperlink ref="G452" r:id="rId445"/>
    <hyperlink ref="G453" r:id="rId446"/>
    <hyperlink ref="G454" r:id="rId447"/>
    <hyperlink ref="G455" r:id="rId448"/>
    <hyperlink ref="G456" r:id="rId449"/>
    <hyperlink ref="G457" r:id="rId450"/>
    <hyperlink ref="G458" r:id="rId451"/>
    <hyperlink ref="G459" r:id="rId452"/>
    <hyperlink ref="G460" r:id="rId453"/>
    <hyperlink ref="G461" r:id="rId454"/>
    <hyperlink ref="G462" r:id="rId455"/>
    <hyperlink ref="G463" r:id="rId456"/>
    <hyperlink ref="G464" r:id="rId457"/>
    <hyperlink ref="G465" r:id="rId458"/>
    <hyperlink ref="G466" r:id="rId459"/>
    <hyperlink ref="G467" r:id="rId460"/>
    <hyperlink ref="G468" r:id="rId461"/>
    <hyperlink ref="G469" r:id="rId462"/>
    <hyperlink ref="G470" r:id="rId463"/>
    <hyperlink ref="G471" r:id="rId464"/>
    <hyperlink ref="G472" r:id="rId465"/>
    <hyperlink ref="G473" r:id="rId466"/>
    <hyperlink ref="G474" r:id="rId467"/>
    <hyperlink ref="G475" r:id="rId468"/>
    <hyperlink ref="G476" r:id="rId469"/>
    <hyperlink ref="G477" r:id="rId470"/>
    <hyperlink ref="G478" r:id="rId471"/>
    <hyperlink ref="G479" r:id="rId472"/>
    <hyperlink ref="G480" r:id="rId473"/>
    <hyperlink ref="G481" r:id="rId474"/>
    <hyperlink ref="G482" r:id="rId475"/>
    <hyperlink ref="G483" r:id="rId476"/>
    <hyperlink ref="G484" r:id="rId477"/>
    <hyperlink ref="G485" r:id="rId478"/>
    <hyperlink ref="G486" r:id="rId479"/>
    <hyperlink ref="G487" r:id="rId480"/>
    <hyperlink ref="G488" r:id="rId481"/>
    <hyperlink ref="G489" r:id="rId482"/>
    <hyperlink ref="G490" r:id="rId483"/>
    <hyperlink ref="G491" r:id="rId484"/>
    <hyperlink ref="G492" r:id="rId485"/>
    <hyperlink ref="G493" r:id="rId486"/>
    <hyperlink ref="G494" r:id="rId487"/>
    <hyperlink ref="G495" r:id="rId488"/>
    <hyperlink ref="G496" r:id="rId489"/>
    <hyperlink ref="G497" r:id="rId490"/>
    <hyperlink ref="G498" r:id="rId491"/>
    <hyperlink ref="G499" r:id="rId492"/>
    <hyperlink ref="G500" r:id="rId493"/>
    <hyperlink ref="G501" r:id="rId494"/>
    <hyperlink ref="G502" r:id="rId495"/>
    <hyperlink ref="G503" r:id="rId496"/>
    <hyperlink ref="G504" r:id="rId497"/>
    <hyperlink ref="G505" r:id="rId498"/>
    <hyperlink ref="G506" r:id="rId499"/>
    <hyperlink ref="G507" r:id="rId500"/>
    <hyperlink ref="G508" r:id="rId501"/>
    <hyperlink ref="G509" r:id="rId502"/>
    <hyperlink ref="G510" r:id="rId503"/>
    <hyperlink ref="G511" r:id="rId504"/>
    <hyperlink ref="G512" r:id="rId505"/>
    <hyperlink ref="G513" r:id="rId506"/>
    <hyperlink ref="G514" r:id="rId507"/>
    <hyperlink ref="G515" r:id="rId508"/>
    <hyperlink ref="G516" r:id="rId509"/>
    <hyperlink ref="G517" r:id="rId510"/>
    <hyperlink ref="G518" r:id="rId511"/>
    <hyperlink ref="G519" r:id="rId512"/>
    <hyperlink ref="G520" r:id="rId513"/>
    <hyperlink ref="G521" r:id="rId514"/>
    <hyperlink ref="G522" r:id="rId515"/>
    <hyperlink ref="G523" r:id="rId516"/>
    <hyperlink ref="G524" r:id="rId517"/>
    <hyperlink ref="G525" r:id="rId518"/>
    <hyperlink ref="G526" r:id="rId519"/>
    <hyperlink ref="G527" r:id="rId520"/>
    <hyperlink ref="G528" r:id="rId521"/>
    <hyperlink ref="G529" r:id="rId522"/>
    <hyperlink ref="G530" r:id="rId523"/>
    <hyperlink ref="G531" r:id="rId524"/>
    <hyperlink ref="G532" r:id="rId525"/>
    <hyperlink ref="G533" r:id="rId526"/>
    <hyperlink ref="G534" r:id="rId527"/>
    <hyperlink ref="G535" r:id="rId528"/>
    <hyperlink ref="G536" r:id="rId529"/>
    <hyperlink ref="G537" r:id="rId530"/>
    <hyperlink ref="G538" r:id="rId531"/>
    <hyperlink ref="G539" r:id="rId532"/>
    <hyperlink ref="G540" r:id="rId533"/>
    <hyperlink ref="G541" r:id="rId534"/>
    <hyperlink ref="G542" r:id="rId535"/>
    <hyperlink ref="G543" r:id="rId536"/>
    <hyperlink ref="G544" r:id="rId537"/>
    <hyperlink ref="G545" r:id="rId538"/>
    <hyperlink ref="G546" r:id="rId539"/>
    <hyperlink ref="G547" r:id="rId540"/>
    <hyperlink ref="G548" r:id="rId541"/>
    <hyperlink ref="G549" r:id="rId542"/>
    <hyperlink ref="G550" r:id="rId543"/>
    <hyperlink ref="G551" r:id="rId544"/>
    <hyperlink ref="G552" r:id="rId545"/>
    <hyperlink ref="G553" r:id="rId546"/>
    <hyperlink ref="G554" r:id="rId547"/>
    <hyperlink ref="G555" r:id="rId548"/>
    <hyperlink ref="G556" r:id="rId549"/>
    <hyperlink ref="G557" r:id="rId550"/>
    <hyperlink ref="G558" r:id="rId551"/>
    <hyperlink ref="G559" r:id="rId552"/>
    <hyperlink ref="G560" r:id="rId553"/>
    <hyperlink ref="G561" r:id="rId554"/>
    <hyperlink ref="G562" r:id="rId555"/>
    <hyperlink ref="G563" r:id="rId556"/>
    <hyperlink ref="G564" r:id="rId557"/>
    <hyperlink ref="G565" r:id="rId558"/>
    <hyperlink ref="G566" r:id="rId559"/>
    <hyperlink ref="G567" r:id="rId560"/>
    <hyperlink ref="G568" r:id="rId561"/>
    <hyperlink ref="G569" r:id="rId562"/>
    <hyperlink ref="G570" r:id="rId563"/>
    <hyperlink ref="G571" r:id="rId564"/>
    <hyperlink ref="G572" r:id="rId565"/>
    <hyperlink ref="G573" r:id="rId566"/>
    <hyperlink ref="G574" r:id="rId567"/>
    <hyperlink ref="G575" r:id="rId568"/>
    <hyperlink ref="G576" r:id="rId569"/>
    <hyperlink ref="G577" r:id="rId570"/>
    <hyperlink ref="G578" r:id="rId571"/>
    <hyperlink ref="G579" r:id="rId572"/>
    <hyperlink ref="G580" r:id="rId573"/>
    <hyperlink ref="G581" r:id="rId574"/>
    <hyperlink ref="G582" r:id="rId575"/>
    <hyperlink ref="G583" r:id="rId576"/>
    <hyperlink ref="G584" r:id="rId577"/>
    <hyperlink ref="G585" r:id="rId578"/>
    <hyperlink ref="G586" r:id="rId579"/>
    <hyperlink ref="G587" r:id="rId580"/>
    <hyperlink ref="G588" r:id="rId581"/>
    <hyperlink ref="G589" r:id="rId582"/>
    <hyperlink ref="G590" r:id="rId583"/>
    <hyperlink ref="G591" r:id="rId584"/>
    <hyperlink ref="G592" r:id="rId585"/>
    <hyperlink ref="G593" r:id="rId586"/>
    <hyperlink ref="G594" r:id="rId587"/>
    <hyperlink ref="G595" r:id="rId588"/>
    <hyperlink ref="G596" r:id="rId589"/>
    <hyperlink ref="G597" r:id="rId590"/>
    <hyperlink ref="G598" r:id="rId591"/>
    <hyperlink ref="G599" r:id="rId592"/>
    <hyperlink ref="G600" r:id="rId593"/>
    <hyperlink ref="G601" r:id="rId594"/>
    <hyperlink ref="G602" r:id="rId595"/>
    <hyperlink ref="G603" r:id="rId596"/>
    <hyperlink ref="G604" r:id="rId597"/>
    <hyperlink ref="G605" r:id="rId598"/>
    <hyperlink ref="G606" r:id="rId599"/>
    <hyperlink ref="G607" r:id="rId600"/>
    <hyperlink ref="G608" r:id="rId601"/>
    <hyperlink ref="G609" r:id="rId602"/>
    <hyperlink ref="G610" r:id="rId603"/>
    <hyperlink ref="G611" r:id="rId604"/>
    <hyperlink ref="G612" r:id="rId605"/>
    <hyperlink ref="G613" r:id="rId606"/>
    <hyperlink ref="G614" r:id="rId607"/>
    <hyperlink ref="G615" r:id="rId608"/>
    <hyperlink ref="G616" r:id="rId609"/>
    <hyperlink ref="G617" r:id="rId610"/>
    <hyperlink ref="G618" r:id="rId611"/>
    <hyperlink ref="G619" r:id="rId612"/>
    <hyperlink ref="G620" r:id="rId613"/>
    <hyperlink ref="G621" r:id="rId614"/>
    <hyperlink ref="G622" r:id="rId615"/>
    <hyperlink ref="G623" r:id="rId616"/>
    <hyperlink ref="G624" r:id="rId617"/>
    <hyperlink ref="G625" r:id="rId618"/>
    <hyperlink ref="G626" r:id="rId619"/>
    <hyperlink ref="G627" r:id="rId620"/>
    <hyperlink ref="G628" r:id="rId621"/>
    <hyperlink ref="G629" r:id="rId622"/>
    <hyperlink ref="G630" r:id="rId623"/>
    <hyperlink ref="G631" r:id="rId624"/>
    <hyperlink ref="G632" r:id="rId625"/>
    <hyperlink ref="G633" r:id="rId626"/>
    <hyperlink ref="G634" r:id="rId627"/>
    <hyperlink ref="G635" r:id="rId628"/>
    <hyperlink ref="G636" r:id="rId629"/>
    <hyperlink ref="G637" r:id="rId630"/>
    <hyperlink ref="G638" r:id="rId631"/>
    <hyperlink ref="G639" r:id="rId632"/>
    <hyperlink ref="G640" r:id="rId633"/>
    <hyperlink ref="G641" r:id="rId634"/>
    <hyperlink ref="G642" r:id="rId635"/>
    <hyperlink ref="G643" r:id="rId636"/>
    <hyperlink ref="G644" r:id="rId637"/>
    <hyperlink ref="G645" r:id="rId638"/>
    <hyperlink ref="G646" r:id="rId639"/>
    <hyperlink ref="G647" r:id="rId640"/>
    <hyperlink ref="G648" r:id="rId641"/>
    <hyperlink ref="G649" r:id="rId642"/>
    <hyperlink ref="G650" r:id="rId643"/>
    <hyperlink ref="G651" r:id="rId644"/>
    <hyperlink ref="G652" r:id="rId645"/>
    <hyperlink ref="G653" r:id="rId646"/>
    <hyperlink ref="G654" r:id="rId647"/>
    <hyperlink ref="G655" r:id="rId648"/>
    <hyperlink ref="G656" r:id="rId649"/>
    <hyperlink ref="G657" r:id="rId650"/>
    <hyperlink ref="G658" r:id="rId651"/>
    <hyperlink ref="G659" r:id="rId652"/>
    <hyperlink ref="G660" r:id="rId653"/>
    <hyperlink ref="G661" r:id="rId654"/>
    <hyperlink ref="G662" r:id="rId655"/>
    <hyperlink ref="G663" r:id="rId656"/>
    <hyperlink ref="G664" r:id="rId657"/>
    <hyperlink ref="G665" r:id="rId658"/>
    <hyperlink ref="G666" r:id="rId659"/>
    <hyperlink ref="G667" r:id="rId660"/>
    <hyperlink ref="G668" r:id="rId661"/>
    <hyperlink ref="G669" r:id="rId662"/>
    <hyperlink ref="G670" r:id="rId663"/>
    <hyperlink ref="G671" r:id="rId664"/>
    <hyperlink ref="G672" r:id="rId665"/>
    <hyperlink ref="G673" r:id="rId666"/>
    <hyperlink ref="G674" r:id="rId667"/>
    <hyperlink ref="G675" r:id="rId668"/>
    <hyperlink ref="G676" r:id="rId669"/>
    <hyperlink ref="G677" r:id="rId670"/>
    <hyperlink ref="G678" r:id="rId671"/>
    <hyperlink ref="G679" r:id="rId672"/>
    <hyperlink ref="G680" r:id="rId673"/>
    <hyperlink ref="G681" r:id="rId674"/>
    <hyperlink ref="G682" r:id="rId675"/>
    <hyperlink ref="G683" r:id="rId676"/>
    <hyperlink ref="G684" r:id="rId677"/>
    <hyperlink ref="G685" r:id="rId678"/>
    <hyperlink ref="G686" r:id="rId679"/>
    <hyperlink ref="G687" r:id="rId680"/>
    <hyperlink ref="G688" r:id="rId681"/>
    <hyperlink ref="G689" r:id="rId682"/>
    <hyperlink ref="G690" r:id="rId683"/>
    <hyperlink ref="G691" r:id="rId684"/>
    <hyperlink ref="G692" r:id="rId685"/>
    <hyperlink ref="G693" r:id="rId686"/>
    <hyperlink ref="G694" r:id="rId687"/>
    <hyperlink ref="G695" r:id="rId688"/>
    <hyperlink ref="G696" r:id="rId689"/>
    <hyperlink ref="G697" r:id="rId690"/>
    <hyperlink ref="G698" r:id="rId691"/>
    <hyperlink ref="G699" r:id="rId692"/>
    <hyperlink ref="G700" r:id="rId693"/>
    <hyperlink ref="G701" r:id="rId694"/>
    <hyperlink ref="G702" r:id="rId695"/>
    <hyperlink ref="G703" r:id="rId696"/>
    <hyperlink ref="G704" r:id="rId697"/>
    <hyperlink ref="G705" r:id="rId698"/>
    <hyperlink ref="G706" r:id="rId699"/>
    <hyperlink ref="G707" r:id="rId700"/>
    <hyperlink ref="G708" r:id="rId701"/>
    <hyperlink ref="G709" r:id="rId702"/>
    <hyperlink ref="G710" r:id="rId703"/>
    <hyperlink ref="G711" r:id="rId704"/>
    <hyperlink ref="G712" r:id="rId705"/>
    <hyperlink ref="G713" r:id="rId706"/>
    <hyperlink ref="G714" r:id="rId707"/>
    <hyperlink ref="G715" r:id="rId708"/>
    <hyperlink ref="G716" r:id="rId709"/>
    <hyperlink ref="G717" r:id="rId710"/>
    <hyperlink ref="G718" r:id="rId711"/>
    <hyperlink ref="G719" r:id="rId712"/>
    <hyperlink ref="G720" r:id="rId713"/>
    <hyperlink ref="G721" r:id="rId714"/>
    <hyperlink ref="G722" r:id="rId715"/>
    <hyperlink ref="G723" r:id="rId716"/>
    <hyperlink ref="G724" r:id="rId717"/>
    <hyperlink ref="G725" r:id="rId718"/>
    <hyperlink ref="G726" r:id="rId719"/>
    <hyperlink ref="G727" r:id="rId720"/>
    <hyperlink ref="G728" r:id="rId721"/>
    <hyperlink ref="G729" r:id="rId722"/>
    <hyperlink ref="G730" r:id="rId723"/>
    <hyperlink ref="G731" r:id="rId724"/>
    <hyperlink ref="G732" r:id="rId725"/>
    <hyperlink ref="G733" r:id="rId726"/>
    <hyperlink ref="G734" r:id="rId727"/>
    <hyperlink ref="G735" r:id="rId728"/>
    <hyperlink ref="G736" r:id="rId729"/>
    <hyperlink ref="G737" r:id="rId730"/>
    <hyperlink ref="G738" r:id="rId731"/>
    <hyperlink ref="G739" r:id="rId732"/>
    <hyperlink ref="G740" r:id="rId733"/>
    <hyperlink ref="G741" r:id="rId734"/>
    <hyperlink ref="G742" r:id="rId735"/>
    <hyperlink ref="G743" r:id="rId736"/>
    <hyperlink ref="G744" r:id="rId737"/>
    <hyperlink ref="G745" r:id="rId738"/>
    <hyperlink ref="G746" r:id="rId739"/>
    <hyperlink ref="G747" r:id="rId740"/>
    <hyperlink ref="G748" r:id="rId741"/>
    <hyperlink ref="G749" r:id="rId742"/>
    <hyperlink ref="G750" r:id="rId743"/>
    <hyperlink ref="G751" r:id="rId744"/>
    <hyperlink ref="G752" r:id="rId745"/>
    <hyperlink ref="G753" r:id="rId746"/>
    <hyperlink ref="G754" r:id="rId747"/>
    <hyperlink ref="G755" r:id="rId748"/>
    <hyperlink ref="G756" r:id="rId749"/>
    <hyperlink ref="G757" r:id="rId750"/>
    <hyperlink ref="G758" r:id="rId751"/>
    <hyperlink ref="G759" r:id="rId752"/>
    <hyperlink ref="G760" r:id="rId753"/>
    <hyperlink ref="G761" r:id="rId754"/>
    <hyperlink ref="G762" r:id="rId755"/>
    <hyperlink ref="G763" r:id="rId756"/>
    <hyperlink ref="G764" r:id="rId757"/>
    <hyperlink ref="G765" r:id="rId758"/>
    <hyperlink ref="G766" r:id="rId759"/>
    <hyperlink ref="G767" r:id="rId760"/>
    <hyperlink ref="G768" r:id="rId761"/>
    <hyperlink ref="G769" r:id="rId762"/>
    <hyperlink ref="G770" r:id="rId763"/>
    <hyperlink ref="G771" r:id="rId764"/>
    <hyperlink ref="G772" r:id="rId765"/>
    <hyperlink ref="G773" r:id="rId766"/>
    <hyperlink ref="G774" r:id="rId767"/>
    <hyperlink ref="G775" r:id="rId768"/>
    <hyperlink ref="G776" r:id="rId769"/>
    <hyperlink ref="G777" r:id="rId770"/>
    <hyperlink ref="G778" r:id="rId771"/>
    <hyperlink ref="G779" r:id="rId772"/>
    <hyperlink ref="G780" r:id="rId773"/>
    <hyperlink ref="G781" r:id="rId774"/>
    <hyperlink ref="G782" r:id="rId775"/>
    <hyperlink ref="G783" r:id="rId776"/>
    <hyperlink ref="G784" r:id="rId777"/>
    <hyperlink ref="G785" r:id="rId778"/>
    <hyperlink ref="G786" r:id="rId779"/>
    <hyperlink ref="G787" r:id="rId780"/>
    <hyperlink ref="G788" r:id="rId781"/>
    <hyperlink ref="G789" r:id="rId782"/>
    <hyperlink ref="G790" r:id="rId783"/>
    <hyperlink ref="G791" r:id="rId784"/>
    <hyperlink ref="G792" r:id="rId785"/>
    <hyperlink ref="G793" r:id="rId786"/>
    <hyperlink ref="G794" r:id="rId787"/>
    <hyperlink ref="G795" r:id="rId788"/>
    <hyperlink ref="G796" r:id="rId789"/>
    <hyperlink ref="G797" r:id="rId790"/>
    <hyperlink ref="G798" r:id="rId791"/>
    <hyperlink ref="G799" r:id="rId792"/>
    <hyperlink ref="G800" r:id="rId793"/>
    <hyperlink ref="G801" r:id="rId794"/>
    <hyperlink ref="G802" r:id="rId795"/>
    <hyperlink ref="G803" r:id="rId796"/>
    <hyperlink ref="G804" r:id="rId797"/>
    <hyperlink ref="G805" r:id="rId798"/>
    <hyperlink ref="G806" r:id="rId799"/>
    <hyperlink ref="G807" r:id="rId800"/>
    <hyperlink ref="G808" r:id="rId801"/>
    <hyperlink ref="G809" r:id="rId802"/>
    <hyperlink ref="G810" r:id="rId803"/>
    <hyperlink ref="G811" r:id="rId804"/>
    <hyperlink ref="G812" r:id="rId805"/>
    <hyperlink ref="G813" r:id="rId806"/>
    <hyperlink ref="G814" r:id="rId807"/>
    <hyperlink ref="G815" r:id="rId808"/>
    <hyperlink ref="G816" r:id="rId809"/>
    <hyperlink ref="G817" r:id="rId810"/>
    <hyperlink ref="G818" r:id="rId811"/>
    <hyperlink ref="G819" r:id="rId812"/>
    <hyperlink ref="G820" r:id="rId813"/>
    <hyperlink ref="G821" r:id="rId814"/>
    <hyperlink ref="G822" r:id="rId815"/>
    <hyperlink ref="G823" r:id="rId816"/>
    <hyperlink ref="G824" r:id="rId817"/>
    <hyperlink ref="G825" r:id="rId818"/>
    <hyperlink ref="G826" r:id="rId819"/>
    <hyperlink ref="G827" r:id="rId820"/>
    <hyperlink ref="G828" r:id="rId821"/>
    <hyperlink ref="G829" r:id="rId822"/>
    <hyperlink ref="G830" r:id="rId823"/>
    <hyperlink ref="G831" r:id="rId824"/>
    <hyperlink ref="G832" r:id="rId825"/>
    <hyperlink ref="G833" r:id="rId826"/>
    <hyperlink ref="G834" r:id="rId827"/>
    <hyperlink ref="G835" r:id="rId828"/>
    <hyperlink ref="G836" r:id="rId829"/>
    <hyperlink ref="G837" r:id="rId830"/>
    <hyperlink ref="G838" r:id="rId831"/>
    <hyperlink ref="G839" r:id="rId832"/>
    <hyperlink ref="G840" r:id="rId833"/>
    <hyperlink ref="G841" r:id="rId834"/>
    <hyperlink ref="G842" r:id="rId835"/>
    <hyperlink ref="G843" r:id="rId836"/>
    <hyperlink ref="G844" r:id="rId837"/>
    <hyperlink ref="G845" r:id="rId838"/>
    <hyperlink ref="G846" r:id="rId839"/>
    <hyperlink ref="G847" r:id="rId840"/>
    <hyperlink ref="G848" r:id="rId841"/>
    <hyperlink ref="G849" r:id="rId842"/>
    <hyperlink ref="G850" r:id="rId843"/>
    <hyperlink ref="G851" r:id="rId844"/>
    <hyperlink ref="G852" r:id="rId845"/>
    <hyperlink ref="G853" r:id="rId846"/>
    <hyperlink ref="G854" r:id="rId847"/>
    <hyperlink ref="G855" r:id="rId848"/>
    <hyperlink ref="G856" r:id="rId849"/>
    <hyperlink ref="G857" r:id="rId850"/>
    <hyperlink ref="G858" r:id="rId851"/>
    <hyperlink ref="G859" r:id="rId852"/>
    <hyperlink ref="G860" r:id="rId853"/>
    <hyperlink ref="G861" r:id="rId854"/>
    <hyperlink ref="G862" r:id="rId855"/>
    <hyperlink ref="G863" r:id="rId856"/>
    <hyperlink ref="G864" r:id="rId857"/>
    <hyperlink ref="G865" r:id="rId858"/>
    <hyperlink ref="G866" r:id="rId859"/>
    <hyperlink ref="G867" r:id="rId860"/>
    <hyperlink ref="G868" r:id="rId861"/>
    <hyperlink ref="G869" r:id="rId862"/>
    <hyperlink ref="G870" r:id="rId863"/>
    <hyperlink ref="G871" r:id="rId864"/>
    <hyperlink ref="G872" r:id="rId865"/>
    <hyperlink ref="G873" r:id="rId866"/>
    <hyperlink ref="G874" r:id="rId867"/>
    <hyperlink ref="G875" r:id="rId868"/>
    <hyperlink ref="G876" r:id="rId869"/>
    <hyperlink ref="G877" r:id="rId870"/>
    <hyperlink ref="G878" r:id="rId871"/>
    <hyperlink ref="G879" r:id="rId872"/>
    <hyperlink ref="G880" r:id="rId873"/>
    <hyperlink ref="G881" r:id="rId874"/>
    <hyperlink ref="G882" r:id="rId875"/>
    <hyperlink ref="G883" r:id="rId876"/>
    <hyperlink ref="G884" r:id="rId877"/>
    <hyperlink ref="G885" r:id="rId878"/>
    <hyperlink ref="G886" r:id="rId879"/>
    <hyperlink ref="G887" r:id="rId880"/>
    <hyperlink ref="G888" r:id="rId881"/>
    <hyperlink ref="G889" r:id="rId882"/>
    <hyperlink ref="G890" r:id="rId883"/>
    <hyperlink ref="G891" r:id="rId884"/>
    <hyperlink ref="G892" r:id="rId885"/>
    <hyperlink ref="G893" r:id="rId886"/>
    <hyperlink ref="G894" r:id="rId887"/>
    <hyperlink ref="G895" r:id="rId888"/>
    <hyperlink ref="G896" r:id="rId889"/>
    <hyperlink ref="G897" r:id="rId890"/>
    <hyperlink ref="G898" r:id="rId891"/>
    <hyperlink ref="G899" r:id="rId892"/>
    <hyperlink ref="G900" r:id="rId893"/>
    <hyperlink ref="G901" r:id="rId894"/>
    <hyperlink ref="G902" r:id="rId895"/>
    <hyperlink ref="G903" r:id="rId896"/>
    <hyperlink ref="G904" r:id="rId897"/>
    <hyperlink ref="G905" r:id="rId898"/>
    <hyperlink ref="G906" r:id="rId899"/>
    <hyperlink ref="G907" r:id="rId900"/>
    <hyperlink ref="G908" r:id="rId901"/>
    <hyperlink ref="G909" r:id="rId902"/>
    <hyperlink ref="G910" r:id="rId903"/>
    <hyperlink ref="G911" r:id="rId904"/>
    <hyperlink ref="G912" r:id="rId905"/>
    <hyperlink ref="G913" r:id="rId906"/>
    <hyperlink ref="G914" r:id="rId907"/>
    <hyperlink ref="G915" r:id="rId908"/>
    <hyperlink ref="G916" r:id="rId909"/>
    <hyperlink ref="G917" r:id="rId910"/>
    <hyperlink ref="G918" r:id="rId911"/>
    <hyperlink ref="G919" r:id="rId912"/>
    <hyperlink ref="G920" r:id="rId913"/>
    <hyperlink ref="G921" r:id="rId914"/>
    <hyperlink ref="G922" r:id="rId915"/>
    <hyperlink ref="G923" r:id="rId916"/>
    <hyperlink ref="G924" r:id="rId917"/>
    <hyperlink ref="G925" r:id="rId918"/>
    <hyperlink ref="G926" r:id="rId919"/>
    <hyperlink ref="G927" r:id="rId920"/>
    <hyperlink ref="G928" r:id="rId921"/>
    <hyperlink ref="G929" r:id="rId922"/>
    <hyperlink ref="G930" r:id="rId923"/>
    <hyperlink ref="G931" r:id="rId924"/>
    <hyperlink ref="G932" r:id="rId925"/>
    <hyperlink ref="G933" r:id="rId926"/>
    <hyperlink ref="G934" r:id="rId927"/>
    <hyperlink ref="G935" r:id="rId928"/>
    <hyperlink ref="G936" r:id="rId929"/>
    <hyperlink ref="G937" r:id="rId930"/>
    <hyperlink ref="G938" r:id="rId931"/>
    <hyperlink ref="G939" r:id="rId932"/>
    <hyperlink ref="G940" r:id="rId933"/>
    <hyperlink ref="G941" r:id="rId934"/>
    <hyperlink ref="G942" r:id="rId935"/>
    <hyperlink ref="G943" r:id="rId936"/>
    <hyperlink ref="G944" r:id="rId937"/>
    <hyperlink ref="G945" r:id="rId938"/>
    <hyperlink ref="G946" r:id="rId939"/>
    <hyperlink ref="G947" r:id="rId940"/>
    <hyperlink ref="G948" r:id="rId941"/>
    <hyperlink ref="G949" r:id="rId942"/>
    <hyperlink ref="G950" r:id="rId943"/>
    <hyperlink ref="G951" r:id="rId944"/>
    <hyperlink ref="G952" r:id="rId945"/>
    <hyperlink ref="G953" r:id="rId946"/>
    <hyperlink ref="G954" r:id="rId947"/>
    <hyperlink ref="G955" r:id="rId948"/>
    <hyperlink ref="G956" r:id="rId949"/>
    <hyperlink ref="G957" r:id="rId950"/>
    <hyperlink ref="G958" r:id="rId951"/>
    <hyperlink ref="G959" r:id="rId952"/>
    <hyperlink ref="G960" r:id="rId953"/>
    <hyperlink ref="G961" r:id="rId954"/>
    <hyperlink ref="G962" r:id="rId955"/>
    <hyperlink ref="G963" r:id="rId956"/>
    <hyperlink ref="G964" r:id="rId957"/>
    <hyperlink ref="G965" r:id="rId958"/>
    <hyperlink ref="G966" r:id="rId959"/>
    <hyperlink ref="G967" r:id="rId960"/>
    <hyperlink ref="G968" r:id="rId961"/>
    <hyperlink ref="G969" r:id="rId962"/>
    <hyperlink ref="G970" r:id="rId963"/>
    <hyperlink ref="G971" r:id="rId964"/>
    <hyperlink ref="G972" r:id="rId965"/>
    <hyperlink ref="G973" r:id="rId966"/>
    <hyperlink ref="G974" r:id="rId967"/>
    <hyperlink ref="G975" r:id="rId968"/>
    <hyperlink ref="G976" r:id="rId969"/>
    <hyperlink ref="G977" r:id="rId970"/>
    <hyperlink ref="G978" r:id="rId971"/>
    <hyperlink ref="G979" r:id="rId972"/>
    <hyperlink ref="G980" r:id="rId973"/>
    <hyperlink ref="G981" r:id="rId974"/>
    <hyperlink ref="G982" r:id="rId975"/>
    <hyperlink ref="G983" r:id="rId976"/>
    <hyperlink ref="G984" r:id="rId977"/>
    <hyperlink ref="G985" r:id="rId978"/>
    <hyperlink ref="G986" r:id="rId979"/>
    <hyperlink ref="G987" r:id="rId980"/>
    <hyperlink ref="G988" r:id="rId981"/>
    <hyperlink ref="G989" r:id="rId982"/>
    <hyperlink ref="G990" r:id="rId983"/>
    <hyperlink ref="G991" r:id="rId984"/>
    <hyperlink ref="G992" r:id="rId985"/>
    <hyperlink ref="G993" r:id="rId986"/>
    <hyperlink ref="G994" r:id="rId987"/>
    <hyperlink ref="G995" r:id="rId988"/>
    <hyperlink ref="G996" r:id="rId989"/>
    <hyperlink ref="G997" r:id="rId990"/>
    <hyperlink ref="G998" r:id="rId991"/>
    <hyperlink ref="G999" r:id="rId992"/>
    <hyperlink ref="G1000" r:id="rId993"/>
    <hyperlink ref="G1001" r:id="rId994"/>
    <hyperlink ref="G1002" r:id="rId995"/>
    <hyperlink ref="G1003" r:id="rId996"/>
    <hyperlink ref="G1004" r:id="rId997"/>
    <hyperlink ref="G1005" r:id="rId998"/>
    <hyperlink ref="G1006" r:id="rId999"/>
    <hyperlink ref="G1007" r:id="rId1000"/>
    <hyperlink ref="G1008" r:id="rId1001"/>
    <hyperlink ref="G1009" r:id="rId1002"/>
    <hyperlink ref="G1010" r:id="rId1003"/>
    <hyperlink ref="G1011" r:id="rId1004"/>
    <hyperlink ref="G1012" r:id="rId1005"/>
    <hyperlink ref="G1013" r:id="rId1006"/>
    <hyperlink ref="G1014" r:id="rId1007"/>
    <hyperlink ref="G1015" r:id="rId1008"/>
    <hyperlink ref="G1016" r:id="rId1009"/>
    <hyperlink ref="G1017" r:id="rId1010"/>
    <hyperlink ref="G1018" r:id="rId1011"/>
    <hyperlink ref="G1019" r:id="rId1012"/>
    <hyperlink ref="G1020" r:id="rId1013"/>
    <hyperlink ref="G1021" r:id="rId1014"/>
    <hyperlink ref="G1022" r:id="rId1015"/>
    <hyperlink ref="G1023" r:id="rId1016"/>
    <hyperlink ref="G1024" r:id="rId1017"/>
    <hyperlink ref="G1025" r:id="rId1018"/>
    <hyperlink ref="G1026" r:id="rId1019"/>
    <hyperlink ref="G1027" r:id="rId1020"/>
    <hyperlink ref="G1028" r:id="rId1021"/>
    <hyperlink ref="G1029" r:id="rId1022"/>
    <hyperlink ref="G1030" r:id="rId1023"/>
    <hyperlink ref="G1031" r:id="rId1024"/>
    <hyperlink ref="G1032" r:id="rId1025"/>
    <hyperlink ref="G1033" r:id="rId1026"/>
    <hyperlink ref="G1034" r:id="rId1027"/>
    <hyperlink ref="G1035" r:id="rId1028"/>
    <hyperlink ref="G1036" r:id="rId1029"/>
    <hyperlink ref="G1037" r:id="rId1030"/>
    <hyperlink ref="G1038" r:id="rId1031"/>
    <hyperlink ref="G1039" r:id="rId1032"/>
    <hyperlink ref="G1040" r:id="rId1033"/>
    <hyperlink ref="G1041" r:id="rId1034"/>
    <hyperlink ref="G1042" r:id="rId1035"/>
    <hyperlink ref="G1043" r:id="rId1036"/>
    <hyperlink ref="G1044" r:id="rId1037"/>
    <hyperlink ref="G1045" r:id="rId1038"/>
    <hyperlink ref="G1046" r:id="rId1039"/>
    <hyperlink ref="G1047" r:id="rId1040"/>
    <hyperlink ref="G1048" r:id="rId1041"/>
    <hyperlink ref="G1049" r:id="rId1042"/>
    <hyperlink ref="G1050" r:id="rId1043"/>
    <hyperlink ref="G1051" r:id="rId1044"/>
    <hyperlink ref="G1052" r:id="rId1045"/>
    <hyperlink ref="G1053" r:id="rId1046"/>
    <hyperlink ref="G1054" r:id="rId1047"/>
    <hyperlink ref="G1055" r:id="rId1048"/>
    <hyperlink ref="G1056" r:id="rId1049"/>
    <hyperlink ref="G1057" r:id="rId1050"/>
    <hyperlink ref="G1058" r:id="rId1051"/>
    <hyperlink ref="G1059" r:id="rId1052"/>
    <hyperlink ref="G1060" r:id="rId1053"/>
    <hyperlink ref="G1061" r:id="rId1054"/>
    <hyperlink ref="G1062" r:id="rId1055"/>
    <hyperlink ref="G1063" r:id="rId1056"/>
    <hyperlink ref="G1064" r:id="rId1057"/>
    <hyperlink ref="G1065" r:id="rId1058"/>
    <hyperlink ref="G1066" r:id="rId1059"/>
    <hyperlink ref="G1067" r:id="rId1060"/>
    <hyperlink ref="G1068" r:id="rId1061"/>
    <hyperlink ref="G1069" r:id="rId1062"/>
    <hyperlink ref="G1070" r:id="rId1063"/>
    <hyperlink ref="G1071" r:id="rId1064"/>
    <hyperlink ref="G1072" r:id="rId1065"/>
    <hyperlink ref="G1073" r:id="rId1066"/>
    <hyperlink ref="G1074" r:id="rId1067"/>
    <hyperlink ref="G1075" r:id="rId1068"/>
    <hyperlink ref="G1076" r:id="rId1069"/>
    <hyperlink ref="G1077" r:id="rId1070"/>
    <hyperlink ref="G1078" r:id="rId1071"/>
    <hyperlink ref="G1079" r:id="rId1072"/>
    <hyperlink ref="G1080" r:id="rId1073"/>
    <hyperlink ref="G1081" r:id="rId1074"/>
    <hyperlink ref="G1082" r:id="rId1075"/>
    <hyperlink ref="G1083" r:id="rId1076"/>
    <hyperlink ref="G1084" r:id="rId1077"/>
    <hyperlink ref="G1085" r:id="rId1078"/>
    <hyperlink ref="G1086" r:id="rId1079"/>
    <hyperlink ref="G1087" r:id="rId1080"/>
    <hyperlink ref="G1088" r:id="rId1081"/>
    <hyperlink ref="G1089" r:id="rId1082"/>
    <hyperlink ref="G1090" r:id="rId1083"/>
    <hyperlink ref="G1091" r:id="rId1084"/>
    <hyperlink ref="G1092" r:id="rId1085"/>
    <hyperlink ref="G1093" r:id="rId1086"/>
    <hyperlink ref="G1094" r:id="rId1087"/>
    <hyperlink ref="G1095" r:id="rId1088"/>
    <hyperlink ref="G1096" r:id="rId1089"/>
    <hyperlink ref="G1097" r:id="rId1090"/>
    <hyperlink ref="G1098" r:id="rId1091"/>
    <hyperlink ref="G1099" r:id="rId1092"/>
    <hyperlink ref="G1100" r:id="rId1093"/>
    <hyperlink ref="G1101" r:id="rId1094"/>
    <hyperlink ref="G1102" r:id="rId1095"/>
    <hyperlink ref="G1103" r:id="rId1096"/>
    <hyperlink ref="G1104" r:id="rId1097"/>
    <hyperlink ref="G1105" r:id="rId1098"/>
    <hyperlink ref="G1106" r:id="rId1099"/>
    <hyperlink ref="G1107" r:id="rId1100"/>
    <hyperlink ref="G1108" r:id="rId1101"/>
    <hyperlink ref="G1109" r:id="rId1102"/>
    <hyperlink ref="G1110" r:id="rId1103"/>
    <hyperlink ref="G1111" r:id="rId1104"/>
    <hyperlink ref="G1112" r:id="rId1105"/>
    <hyperlink ref="G1113" r:id="rId1106"/>
    <hyperlink ref="G1114" r:id="rId1107"/>
    <hyperlink ref="G1115" r:id="rId1108"/>
    <hyperlink ref="G1116" r:id="rId1109"/>
    <hyperlink ref="G1117" r:id="rId1110"/>
    <hyperlink ref="G1118" r:id="rId1111"/>
    <hyperlink ref="G1119" r:id="rId1112"/>
    <hyperlink ref="G1120" r:id="rId1113"/>
    <hyperlink ref="G1121" r:id="rId1114"/>
    <hyperlink ref="G1122" r:id="rId1115"/>
    <hyperlink ref="G1123" r:id="rId1116"/>
    <hyperlink ref="G1124" r:id="rId1117"/>
    <hyperlink ref="G1125" r:id="rId11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4">
        <v>1</v>
      </c>
      <c r="B4" s="4" t="s">
        <v>63</v>
      </c>
      <c r="C4" s="4" t="s">
        <v>64</v>
      </c>
      <c r="D4" s="4" t="s">
        <v>65</v>
      </c>
      <c r="E4" s="4" t="s">
        <v>1509</v>
      </c>
      <c r="F4" s="4">
        <f>550*0.75</f>
        <v>412.5</v>
      </c>
      <c r="G4" s="8" t="s">
        <v>1510</v>
      </c>
      <c r="H4" s="9">
        <v>20</v>
      </c>
      <c r="I4" t="s">
        <v>60</v>
      </c>
    </row>
    <row r="5" spans="1:9" x14ac:dyDescent="0.25">
      <c r="A5" s="14">
        <v>2</v>
      </c>
      <c r="B5" s="4" t="s">
        <v>66</v>
      </c>
      <c r="C5" s="4" t="s">
        <v>67</v>
      </c>
      <c r="D5" s="4" t="s">
        <v>68</v>
      </c>
      <c r="E5" s="4" t="s">
        <v>1509</v>
      </c>
      <c r="F5" s="4">
        <f>550*0.75</f>
        <v>412.5</v>
      </c>
      <c r="G5" s="8" t="s">
        <v>1510</v>
      </c>
      <c r="H5" s="9">
        <v>19</v>
      </c>
      <c r="I5" t="s">
        <v>60</v>
      </c>
    </row>
    <row r="6" spans="1:9" x14ac:dyDescent="0.25">
      <c r="A6" s="14">
        <v>3</v>
      </c>
      <c r="B6" s="4" t="s">
        <v>69</v>
      </c>
      <c r="C6" s="4" t="s">
        <v>70</v>
      </c>
      <c r="D6" s="4" t="s">
        <v>71</v>
      </c>
      <c r="E6" s="4" t="s">
        <v>1509</v>
      </c>
      <c r="F6" s="4">
        <f>750*0.5</f>
        <v>375</v>
      </c>
      <c r="G6" s="8" t="s">
        <v>1510</v>
      </c>
      <c r="H6" s="9">
        <v>22</v>
      </c>
      <c r="I6" t="s">
        <v>60</v>
      </c>
    </row>
    <row r="7" spans="1:9" x14ac:dyDescent="0.25">
      <c r="A7" s="14">
        <v>4</v>
      </c>
      <c r="B7" s="4" t="s">
        <v>72</v>
      </c>
      <c r="C7" s="4" t="s">
        <v>73</v>
      </c>
      <c r="D7" s="4" t="s">
        <v>74</v>
      </c>
      <c r="E7" s="4" t="s">
        <v>1509</v>
      </c>
      <c r="F7" s="4">
        <f>550*0.75</f>
        <v>412.5</v>
      </c>
      <c r="G7" s="8" t="s">
        <v>1510</v>
      </c>
      <c r="H7" s="9">
        <v>20</v>
      </c>
      <c r="I7" t="s">
        <v>61</v>
      </c>
    </row>
    <row r="8" spans="1:9" x14ac:dyDescent="0.25">
      <c r="A8" s="14">
        <v>5</v>
      </c>
      <c r="B8" s="4" t="s">
        <v>75</v>
      </c>
      <c r="C8" s="4" t="s">
        <v>76</v>
      </c>
      <c r="D8" s="4" t="s">
        <v>77</v>
      </c>
      <c r="E8" s="4" t="s">
        <v>1509</v>
      </c>
      <c r="F8" s="4">
        <f>750*0.75</f>
        <v>562.5</v>
      </c>
      <c r="G8" s="8" t="s">
        <v>1510</v>
      </c>
      <c r="H8" s="9">
        <v>23</v>
      </c>
      <c r="I8" t="s">
        <v>60</v>
      </c>
    </row>
    <row r="9" spans="1:9" x14ac:dyDescent="0.25">
      <c r="A9" s="14">
        <v>6</v>
      </c>
      <c r="B9" s="4" t="s">
        <v>78</v>
      </c>
      <c r="C9" s="4" t="s">
        <v>79</v>
      </c>
      <c r="D9" s="4" t="s">
        <v>80</v>
      </c>
      <c r="E9" s="4" t="s">
        <v>1509</v>
      </c>
      <c r="F9" s="4">
        <f>550*0.75</f>
        <v>412.5</v>
      </c>
      <c r="G9" s="8" t="s">
        <v>1510</v>
      </c>
      <c r="H9" s="9">
        <v>20</v>
      </c>
      <c r="I9" t="s">
        <v>60</v>
      </c>
    </row>
    <row r="10" spans="1:9" x14ac:dyDescent="0.25">
      <c r="A10" s="14">
        <v>7</v>
      </c>
      <c r="B10" s="4" t="s">
        <v>81</v>
      </c>
      <c r="C10" s="4" t="s">
        <v>82</v>
      </c>
      <c r="D10" s="4" t="s">
        <v>83</v>
      </c>
      <c r="E10" s="4" t="s">
        <v>1509</v>
      </c>
      <c r="F10" s="4">
        <v>750</v>
      </c>
      <c r="G10" s="8" t="s">
        <v>1510</v>
      </c>
      <c r="H10" s="9">
        <v>21</v>
      </c>
      <c r="I10" t="s">
        <v>60</v>
      </c>
    </row>
    <row r="11" spans="1:9" x14ac:dyDescent="0.25">
      <c r="A11" s="14">
        <v>8</v>
      </c>
      <c r="B11" s="4" t="s">
        <v>84</v>
      </c>
      <c r="C11" s="4" t="s">
        <v>85</v>
      </c>
      <c r="D11" s="4" t="s">
        <v>86</v>
      </c>
      <c r="E11" s="4" t="s">
        <v>1509</v>
      </c>
      <c r="F11" s="4">
        <v>550</v>
      </c>
      <c r="G11" s="8" t="s">
        <v>1510</v>
      </c>
      <c r="H11" s="9">
        <v>20</v>
      </c>
      <c r="I11" t="s">
        <v>60</v>
      </c>
    </row>
    <row r="12" spans="1:9" x14ac:dyDescent="0.25">
      <c r="A12" s="14">
        <v>9</v>
      </c>
      <c r="B12" s="4" t="s">
        <v>87</v>
      </c>
      <c r="C12" s="4" t="s">
        <v>88</v>
      </c>
      <c r="D12" s="4" t="s">
        <v>89</v>
      </c>
      <c r="E12" s="4" t="s">
        <v>1509</v>
      </c>
      <c r="F12" s="4">
        <v>550</v>
      </c>
      <c r="G12" s="8" t="s">
        <v>1510</v>
      </c>
      <c r="H12" s="9">
        <v>22</v>
      </c>
      <c r="I12" t="s">
        <v>61</v>
      </c>
    </row>
    <row r="13" spans="1:9" x14ac:dyDescent="0.25">
      <c r="A13" s="14">
        <v>10</v>
      </c>
      <c r="B13" s="4" t="s">
        <v>90</v>
      </c>
      <c r="C13" s="4" t="s">
        <v>91</v>
      </c>
      <c r="D13" s="4" t="s">
        <v>92</v>
      </c>
      <c r="E13" s="4" t="s">
        <v>1509</v>
      </c>
      <c r="F13" s="4">
        <f>550*0.75</f>
        <v>412.5</v>
      </c>
      <c r="G13" s="8" t="s">
        <v>1510</v>
      </c>
      <c r="H13" s="9">
        <v>26</v>
      </c>
      <c r="I13" t="s">
        <v>60</v>
      </c>
    </row>
    <row r="14" spans="1:9" x14ac:dyDescent="0.25">
      <c r="A14" s="14">
        <v>11</v>
      </c>
      <c r="B14" s="4" t="s">
        <v>93</v>
      </c>
      <c r="C14" s="4" t="s">
        <v>94</v>
      </c>
      <c r="D14" s="4" t="s">
        <v>95</v>
      </c>
      <c r="E14" s="4" t="s">
        <v>1509</v>
      </c>
      <c r="F14" s="4">
        <f>550*0.75</f>
        <v>412.5</v>
      </c>
      <c r="G14" s="8" t="s">
        <v>1510</v>
      </c>
      <c r="H14" s="9">
        <v>20</v>
      </c>
      <c r="I14" t="s">
        <v>60</v>
      </c>
    </row>
    <row r="15" spans="1:9" x14ac:dyDescent="0.25">
      <c r="A15" s="14">
        <v>12</v>
      </c>
      <c r="B15" s="4" t="s">
        <v>96</v>
      </c>
      <c r="C15" s="4" t="s">
        <v>97</v>
      </c>
      <c r="D15" s="4" t="s">
        <v>98</v>
      </c>
      <c r="E15" s="4" t="s">
        <v>1509</v>
      </c>
      <c r="F15" s="4">
        <f>750*0.75</f>
        <v>562.5</v>
      </c>
      <c r="G15" s="8" t="s">
        <v>1510</v>
      </c>
      <c r="H15" s="9">
        <v>21</v>
      </c>
      <c r="I15" t="s">
        <v>61</v>
      </c>
    </row>
    <row r="16" spans="1:9" x14ac:dyDescent="0.25">
      <c r="A16" s="14">
        <v>13</v>
      </c>
      <c r="B16" s="4" t="s">
        <v>99</v>
      </c>
      <c r="C16" s="4" t="s">
        <v>100</v>
      </c>
      <c r="D16" s="4" t="s">
        <v>101</v>
      </c>
      <c r="E16" s="4" t="s">
        <v>1509</v>
      </c>
      <c r="F16" s="4">
        <f>750*0.75</f>
        <v>562.5</v>
      </c>
      <c r="G16" s="8" t="s">
        <v>1510</v>
      </c>
      <c r="H16" s="9">
        <v>21</v>
      </c>
      <c r="I16" t="s">
        <v>61</v>
      </c>
    </row>
    <row r="17" spans="1:9" x14ac:dyDescent="0.25">
      <c r="A17" s="14">
        <v>14</v>
      </c>
      <c r="B17" s="4" t="s">
        <v>102</v>
      </c>
      <c r="C17" s="4" t="s">
        <v>103</v>
      </c>
      <c r="D17" s="4" t="s">
        <v>76</v>
      </c>
      <c r="E17" s="4" t="s">
        <v>1509</v>
      </c>
      <c r="F17" s="4">
        <f>750*0.75</f>
        <v>562.5</v>
      </c>
      <c r="G17" s="8" t="s">
        <v>1510</v>
      </c>
      <c r="H17" s="9">
        <v>23</v>
      </c>
      <c r="I17" t="s">
        <v>60</v>
      </c>
    </row>
    <row r="18" spans="1:9" x14ac:dyDescent="0.25">
      <c r="A18" s="14">
        <v>15</v>
      </c>
      <c r="B18" s="4" t="s">
        <v>104</v>
      </c>
      <c r="C18" s="4" t="s">
        <v>105</v>
      </c>
      <c r="D18" s="4" t="s">
        <v>79</v>
      </c>
      <c r="E18" s="4" t="s">
        <v>1509</v>
      </c>
      <c r="F18" s="4">
        <f>550*0.75</f>
        <v>412.5</v>
      </c>
      <c r="G18" s="8" t="s">
        <v>1510</v>
      </c>
      <c r="H18" s="9">
        <v>19</v>
      </c>
      <c r="I18" t="s">
        <v>61</v>
      </c>
    </row>
    <row r="19" spans="1:9" x14ac:dyDescent="0.25">
      <c r="A19" s="14">
        <v>16</v>
      </c>
      <c r="B19" s="4" t="s">
        <v>106</v>
      </c>
      <c r="C19" s="4" t="s">
        <v>107</v>
      </c>
      <c r="D19" s="4" t="s">
        <v>108</v>
      </c>
      <c r="E19" s="4" t="s">
        <v>1509</v>
      </c>
      <c r="F19" s="4">
        <f>550*0.75</f>
        <v>412.5</v>
      </c>
      <c r="G19" s="8" t="s">
        <v>1510</v>
      </c>
      <c r="H19" s="9">
        <v>20</v>
      </c>
      <c r="I19" t="s">
        <v>61</v>
      </c>
    </row>
    <row r="20" spans="1:9" x14ac:dyDescent="0.25">
      <c r="A20" s="14">
        <v>17</v>
      </c>
      <c r="B20" s="4" t="s">
        <v>109</v>
      </c>
      <c r="C20" s="4" t="s">
        <v>77</v>
      </c>
      <c r="D20" s="4" t="s">
        <v>110</v>
      </c>
      <c r="E20" s="4" t="s">
        <v>1509</v>
      </c>
      <c r="F20" s="4">
        <f>550*0.75</f>
        <v>412.5</v>
      </c>
      <c r="G20" s="8" t="s">
        <v>1510</v>
      </c>
      <c r="H20" s="9">
        <v>20</v>
      </c>
      <c r="I20" t="s">
        <v>61</v>
      </c>
    </row>
    <row r="21" spans="1:9" x14ac:dyDescent="0.25">
      <c r="A21" s="14">
        <v>18</v>
      </c>
      <c r="B21" s="4" t="s">
        <v>111</v>
      </c>
      <c r="C21" s="4" t="s">
        <v>112</v>
      </c>
      <c r="D21" s="4" t="s">
        <v>113</v>
      </c>
      <c r="E21" s="4" t="s">
        <v>1509</v>
      </c>
      <c r="F21" s="4">
        <f>550*0.75</f>
        <v>412.5</v>
      </c>
      <c r="G21" s="8" t="s">
        <v>1510</v>
      </c>
      <c r="H21" s="9">
        <v>19</v>
      </c>
      <c r="I21" t="s">
        <v>60</v>
      </c>
    </row>
    <row r="22" spans="1:9" x14ac:dyDescent="0.25">
      <c r="A22" s="14">
        <v>19</v>
      </c>
      <c r="B22" s="4" t="s">
        <v>114</v>
      </c>
      <c r="C22" s="4" t="s">
        <v>115</v>
      </c>
      <c r="D22" s="4" t="s">
        <v>116</v>
      </c>
      <c r="E22" s="4" t="s">
        <v>1509</v>
      </c>
      <c r="F22" s="4">
        <f>550*0.5</f>
        <v>275</v>
      </c>
      <c r="G22" s="8" t="s">
        <v>1510</v>
      </c>
      <c r="H22" s="9">
        <v>25</v>
      </c>
      <c r="I22" t="s">
        <v>60</v>
      </c>
    </row>
    <row r="23" spans="1:9" x14ac:dyDescent="0.25">
      <c r="A23" s="14">
        <v>20</v>
      </c>
      <c r="B23" s="4" t="s">
        <v>117</v>
      </c>
      <c r="C23" s="4" t="s">
        <v>116</v>
      </c>
      <c r="D23" s="4" t="s">
        <v>118</v>
      </c>
      <c r="E23" s="4" t="s">
        <v>1509</v>
      </c>
      <c r="F23" s="4">
        <f>750*0.5</f>
        <v>375</v>
      </c>
      <c r="G23" s="8" t="s">
        <v>1510</v>
      </c>
      <c r="H23" s="9">
        <v>22</v>
      </c>
      <c r="I23" t="s">
        <v>60</v>
      </c>
    </row>
    <row r="24" spans="1:9" x14ac:dyDescent="0.25">
      <c r="A24" s="14">
        <v>21</v>
      </c>
      <c r="B24" s="4" t="s">
        <v>117</v>
      </c>
      <c r="C24" s="4" t="s">
        <v>97</v>
      </c>
      <c r="D24" s="4" t="s">
        <v>119</v>
      </c>
      <c r="E24" s="4" t="s">
        <v>1509</v>
      </c>
      <c r="F24" s="4">
        <f>750*0.75</f>
        <v>562.5</v>
      </c>
      <c r="G24" s="8" t="s">
        <v>1510</v>
      </c>
      <c r="H24" s="9">
        <v>22</v>
      </c>
      <c r="I24" t="s">
        <v>60</v>
      </c>
    </row>
    <row r="25" spans="1:9" x14ac:dyDescent="0.25">
      <c r="A25" s="14">
        <v>22</v>
      </c>
      <c r="B25" s="4" t="s">
        <v>120</v>
      </c>
      <c r="C25" s="4" t="s">
        <v>121</v>
      </c>
      <c r="D25" s="4" t="s">
        <v>122</v>
      </c>
      <c r="E25" s="4" t="s">
        <v>1509</v>
      </c>
      <c r="F25" s="4">
        <v>750</v>
      </c>
      <c r="G25" s="8" t="s">
        <v>1510</v>
      </c>
      <c r="H25" s="9">
        <v>21</v>
      </c>
      <c r="I25" t="s">
        <v>60</v>
      </c>
    </row>
    <row r="26" spans="1:9" x14ac:dyDescent="0.25">
      <c r="A26" s="14">
        <v>23</v>
      </c>
      <c r="B26" s="4" t="s">
        <v>123</v>
      </c>
      <c r="C26" s="4" t="s">
        <v>124</v>
      </c>
      <c r="D26" s="4" t="s">
        <v>73</v>
      </c>
      <c r="E26" s="4" t="s">
        <v>1509</v>
      </c>
      <c r="F26" s="4">
        <f>550*0.75</f>
        <v>412.5</v>
      </c>
      <c r="G26" s="8" t="s">
        <v>1510</v>
      </c>
      <c r="H26" s="9">
        <v>22</v>
      </c>
      <c r="I26" t="s">
        <v>61</v>
      </c>
    </row>
    <row r="27" spans="1:9" x14ac:dyDescent="0.25">
      <c r="A27" s="14">
        <v>24</v>
      </c>
      <c r="B27" s="4" t="s">
        <v>125</v>
      </c>
      <c r="C27" s="4" t="s">
        <v>126</v>
      </c>
      <c r="D27" s="4" t="s">
        <v>127</v>
      </c>
      <c r="E27" s="4" t="s">
        <v>1509</v>
      </c>
      <c r="F27" s="4">
        <f>750*0.75</f>
        <v>562.5</v>
      </c>
      <c r="G27" s="8" t="s">
        <v>1510</v>
      </c>
      <c r="H27" s="9">
        <v>23</v>
      </c>
      <c r="I27" t="s">
        <v>61</v>
      </c>
    </row>
    <row r="28" spans="1:9" x14ac:dyDescent="0.25">
      <c r="A28" s="14">
        <v>25</v>
      </c>
      <c r="B28" s="4" t="s">
        <v>128</v>
      </c>
      <c r="C28" s="4" t="s">
        <v>129</v>
      </c>
      <c r="D28" s="4" t="s">
        <v>130</v>
      </c>
      <c r="E28" s="4" t="s">
        <v>1509</v>
      </c>
      <c r="F28" s="4">
        <f>550*0.75</f>
        <v>412.5</v>
      </c>
      <c r="G28" s="8" t="s">
        <v>1510</v>
      </c>
      <c r="H28" s="9">
        <v>21</v>
      </c>
      <c r="I28" t="s">
        <v>60</v>
      </c>
    </row>
    <row r="29" spans="1:9" x14ac:dyDescent="0.25">
      <c r="A29" s="14">
        <v>26</v>
      </c>
      <c r="B29" s="4" t="s">
        <v>131</v>
      </c>
      <c r="C29" s="4" t="s">
        <v>132</v>
      </c>
      <c r="D29" s="4" t="s">
        <v>133</v>
      </c>
      <c r="E29" s="4" t="s">
        <v>1509</v>
      </c>
      <c r="F29" s="4">
        <f>550*0.75</f>
        <v>412.5</v>
      </c>
      <c r="G29" s="8" t="s">
        <v>1510</v>
      </c>
      <c r="H29" s="9">
        <v>20</v>
      </c>
      <c r="I29" t="s">
        <v>60</v>
      </c>
    </row>
    <row r="30" spans="1:9" x14ac:dyDescent="0.25">
      <c r="A30" s="14">
        <v>27</v>
      </c>
      <c r="B30" s="4" t="s">
        <v>134</v>
      </c>
      <c r="C30" s="4" t="s">
        <v>132</v>
      </c>
      <c r="D30" s="4" t="s">
        <v>135</v>
      </c>
      <c r="E30" s="4" t="s">
        <v>1509</v>
      </c>
      <c r="F30" s="4">
        <f>750*0.75</f>
        <v>562.5</v>
      </c>
      <c r="G30" s="8" t="s">
        <v>1510</v>
      </c>
      <c r="H30" s="9">
        <v>22</v>
      </c>
      <c r="I30" t="s">
        <v>60</v>
      </c>
    </row>
    <row r="31" spans="1:9" x14ac:dyDescent="0.25">
      <c r="A31" s="14">
        <v>28</v>
      </c>
      <c r="B31" s="4" t="s">
        <v>136</v>
      </c>
      <c r="C31" s="4" t="s">
        <v>132</v>
      </c>
      <c r="D31" s="4" t="s">
        <v>137</v>
      </c>
      <c r="E31" s="4" t="s">
        <v>1509</v>
      </c>
      <c r="F31" s="4">
        <f>550*0.75</f>
        <v>412.5</v>
      </c>
      <c r="G31" s="8" t="s">
        <v>1510</v>
      </c>
      <c r="H31" s="9">
        <v>19</v>
      </c>
      <c r="I31" t="s">
        <v>61</v>
      </c>
    </row>
    <row r="32" spans="1:9" x14ac:dyDescent="0.25">
      <c r="A32" s="14">
        <v>29</v>
      </c>
      <c r="B32" s="4" t="s">
        <v>138</v>
      </c>
      <c r="C32" s="4" t="s">
        <v>139</v>
      </c>
      <c r="D32" s="4" t="s">
        <v>140</v>
      </c>
      <c r="E32" s="4" t="s">
        <v>1509</v>
      </c>
      <c r="F32" s="4">
        <f>750*0.75</f>
        <v>562.5</v>
      </c>
      <c r="G32" s="8" t="s">
        <v>1510</v>
      </c>
      <c r="H32" s="9">
        <v>24</v>
      </c>
      <c r="I32" t="s">
        <v>60</v>
      </c>
    </row>
    <row r="33" spans="1:9" x14ac:dyDescent="0.25">
      <c r="A33" s="14">
        <v>30</v>
      </c>
      <c r="B33" s="4" t="s">
        <v>141</v>
      </c>
      <c r="C33" s="4" t="s">
        <v>64</v>
      </c>
      <c r="D33" s="4" t="s">
        <v>142</v>
      </c>
      <c r="E33" s="4" t="s">
        <v>1509</v>
      </c>
      <c r="F33" s="4">
        <f>550*0.75</f>
        <v>412.5</v>
      </c>
      <c r="G33" s="8" t="s">
        <v>1510</v>
      </c>
      <c r="H33" s="9">
        <v>20</v>
      </c>
      <c r="I33" t="s">
        <v>61</v>
      </c>
    </row>
    <row r="34" spans="1:9" x14ac:dyDescent="0.25">
      <c r="A34" s="14">
        <v>31</v>
      </c>
      <c r="B34" s="4" t="s">
        <v>143</v>
      </c>
      <c r="C34" s="4" t="s">
        <v>64</v>
      </c>
      <c r="D34" s="4" t="s">
        <v>144</v>
      </c>
      <c r="E34" s="4" t="s">
        <v>1509</v>
      </c>
      <c r="F34" s="4">
        <f>550*0.75</f>
        <v>412.5</v>
      </c>
      <c r="G34" s="8" t="s">
        <v>1510</v>
      </c>
      <c r="H34" s="9">
        <v>23</v>
      </c>
      <c r="I34" t="s">
        <v>60</v>
      </c>
    </row>
    <row r="35" spans="1:9" x14ac:dyDescent="0.25">
      <c r="A35" s="14">
        <v>32</v>
      </c>
      <c r="B35" s="4" t="s">
        <v>145</v>
      </c>
      <c r="C35" s="4" t="s">
        <v>64</v>
      </c>
      <c r="D35" s="4" t="s">
        <v>146</v>
      </c>
      <c r="E35" s="4" t="s">
        <v>1509</v>
      </c>
      <c r="F35" s="4">
        <f>750*0.75</f>
        <v>562.5</v>
      </c>
      <c r="G35" s="8" t="s">
        <v>1510</v>
      </c>
      <c r="H35" s="9">
        <v>24</v>
      </c>
      <c r="I35" t="s">
        <v>60</v>
      </c>
    </row>
    <row r="36" spans="1:9" x14ac:dyDescent="0.25">
      <c r="A36" s="14">
        <v>33</v>
      </c>
      <c r="B36" s="4" t="s">
        <v>147</v>
      </c>
      <c r="C36" s="4" t="s">
        <v>64</v>
      </c>
      <c r="D36" s="4" t="s">
        <v>148</v>
      </c>
      <c r="E36" s="4" t="s">
        <v>1509</v>
      </c>
      <c r="F36" s="4">
        <f>750*0.75</f>
        <v>562.5</v>
      </c>
      <c r="G36" s="8" t="s">
        <v>1510</v>
      </c>
      <c r="H36" s="9">
        <v>21</v>
      </c>
      <c r="I36" t="s">
        <v>60</v>
      </c>
    </row>
    <row r="37" spans="1:9" x14ac:dyDescent="0.25">
      <c r="A37" s="14">
        <v>34</v>
      </c>
      <c r="B37" s="4" t="s">
        <v>149</v>
      </c>
      <c r="C37" s="4" t="s">
        <v>64</v>
      </c>
      <c r="D37" s="4" t="s">
        <v>150</v>
      </c>
      <c r="E37" s="4" t="s">
        <v>1509</v>
      </c>
      <c r="F37" s="4">
        <f>750*0.75</f>
        <v>562.5</v>
      </c>
      <c r="G37" s="8" t="s">
        <v>1510</v>
      </c>
      <c r="H37" s="9">
        <v>21</v>
      </c>
      <c r="I37" t="s">
        <v>60</v>
      </c>
    </row>
    <row r="38" spans="1:9" x14ac:dyDescent="0.25">
      <c r="A38" s="14">
        <v>35</v>
      </c>
      <c r="B38" s="4" t="s">
        <v>151</v>
      </c>
      <c r="C38" s="4" t="s">
        <v>64</v>
      </c>
      <c r="D38" s="4" t="s">
        <v>152</v>
      </c>
      <c r="E38" s="4" t="s">
        <v>1509</v>
      </c>
      <c r="F38" s="4">
        <v>550</v>
      </c>
      <c r="G38" s="8" t="s">
        <v>1510</v>
      </c>
      <c r="H38" s="9">
        <v>20</v>
      </c>
      <c r="I38" t="s">
        <v>61</v>
      </c>
    </row>
    <row r="39" spans="1:9" x14ac:dyDescent="0.25">
      <c r="A39" s="14">
        <v>36</v>
      </c>
      <c r="B39" s="4" t="s">
        <v>153</v>
      </c>
      <c r="C39" s="4" t="s">
        <v>64</v>
      </c>
      <c r="D39" s="4" t="s">
        <v>154</v>
      </c>
      <c r="E39" s="4" t="s">
        <v>1509</v>
      </c>
      <c r="F39" s="4">
        <f>550*0.75</f>
        <v>412.5</v>
      </c>
      <c r="G39" s="8" t="s">
        <v>1510</v>
      </c>
      <c r="H39" s="9">
        <v>20</v>
      </c>
      <c r="I39" t="s">
        <v>61</v>
      </c>
    </row>
    <row r="40" spans="1:9" x14ac:dyDescent="0.25">
      <c r="A40" s="14">
        <v>37</v>
      </c>
      <c r="B40" s="4" t="s">
        <v>155</v>
      </c>
      <c r="C40" s="4" t="s">
        <v>64</v>
      </c>
      <c r="D40" s="4" t="s">
        <v>156</v>
      </c>
      <c r="E40" s="4" t="s">
        <v>1509</v>
      </c>
      <c r="F40" s="4">
        <f>750*0.75</f>
        <v>562.5</v>
      </c>
      <c r="G40" s="8" t="s">
        <v>1510</v>
      </c>
      <c r="H40" s="9">
        <v>31</v>
      </c>
      <c r="I40" t="s">
        <v>60</v>
      </c>
    </row>
    <row r="41" spans="1:9" x14ac:dyDescent="0.25">
      <c r="A41" s="14">
        <v>38</v>
      </c>
      <c r="B41" s="4" t="s">
        <v>157</v>
      </c>
      <c r="C41" s="4" t="s">
        <v>64</v>
      </c>
      <c r="D41" s="4" t="s">
        <v>97</v>
      </c>
      <c r="E41" s="4" t="s">
        <v>1509</v>
      </c>
      <c r="F41" s="4">
        <f>750*0.75</f>
        <v>562.5</v>
      </c>
      <c r="G41" s="8" t="s">
        <v>1510</v>
      </c>
      <c r="H41" s="9">
        <v>22</v>
      </c>
      <c r="I41" t="s">
        <v>60</v>
      </c>
    </row>
    <row r="42" spans="1:9" x14ac:dyDescent="0.25">
      <c r="A42" s="14">
        <v>39</v>
      </c>
      <c r="B42" s="4" t="s">
        <v>158</v>
      </c>
      <c r="C42" s="4" t="s">
        <v>159</v>
      </c>
      <c r="D42" s="4" t="s">
        <v>160</v>
      </c>
      <c r="E42" s="4" t="s">
        <v>1509</v>
      </c>
      <c r="F42" s="4">
        <f>550*0.75</f>
        <v>412.5</v>
      </c>
      <c r="G42" s="8" t="s">
        <v>1510</v>
      </c>
      <c r="H42" s="9">
        <v>19</v>
      </c>
      <c r="I42" t="s">
        <v>60</v>
      </c>
    </row>
    <row r="43" spans="1:9" x14ac:dyDescent="0.25">
      <c r="A43" s="14">
        <v>40</v>
      </c>
      <c r="B43" s="4" t="s">
        <v>161</v>
      </c>
      <c r="C43" s="4" t="s">
        <v>162</v>
      </c>
      <c r="D43" s="4" t="s">
        <v>163</v>
      </c>
      <c r="E43" s="4" t="s">
        <v>1509</v>
      </c>
      <c r="F43" s="4">
        <v>750</v>
      </c>
      <c r="G43" s="8" t="s">
        <v>1510</v>
      </c>
      <c r="H43" s="9">
        <v>22</v>
      </c>
      <c r="I43" t="s">
        <v>61</v>
      </c>
    </row>
    <row r="44" spans="1:9" x14ac:dyDescent="0.25">
      <c r="A44" s="14">
        <v>41</v>
      </c>
      <c r="B44" s="4" t="s">
        <v>164</v>
      </c>
      <c r="C44" s="4" t="s">
        <v>165</v>
      </c>
      <c r="D44" s="4" t="s">
        <v>166</v>
      </c>
      <c r="E44" s="4" t="s">
        <v>1509</v>
      </c>
      <c r="F44" s="4">
        <v>550</v>
      </c>
      <c r="G44" s="8" t="s">
        <v>1510</v>
      </c>
      <c r="H44" s="9">
        <v>19</v>
      </c>
      <c r="I44" t="s">
        <v>61</v>
      </c>
    </row>
    <row r="45" spans="1:9" x14ac:dyDescent="0.25">
      <c r="A45" s="14">
        <v>42</v>
      </c>
      <c r="B45" s="4" t="s">
        <v>167</v>
      </c>
      <c r="C45" s="4" t="s">
        <v>168</v>
      </c>
      <c r="D45" s="4" t="s">
        <v>169</v>
      </c>
      <c r="E45" s="4" t="s">
        <v>1509</v>
      </c>
      <c r="F45" s="4">
        <v>550</v>
      </c>
      <c r="G45" s="8" t="s">
        <v>1510</v>
      </c>
      <c r="H45" s="9">
        <v>28</v>
      </c>
      <c r="I45" t="s">
        <v>61</v>
      </c>
    </row>
    <row r="46" spans="1:9" x14ac:dyDescent="0.25">
      <c r="A46" s="14">
        <v>43</v>
      </c>
      <c r="B46" s="4" t="s">
        <v>170</v>
      </c>
      <c r="C46" s="4" t="s">
        <v>168</v>
      </c>
      <c r="D46" s="4" t="s">
        <v>154</v>
      </c>
      <c r="E46" s="4" t="s">
        <v>1509</v>
      </c>
      <c r="F46" s="4">
        <f>550*0.5</f>
        <v>275</v>
      </c>
      <c r="G46" s="8" t="s">
        <v>1510</v>
      </c>
      <c r="H46" s="9">
        <v>21</v>
      </c>
      <c r="I46" t="s">
        <v>60</v>
      </c>
    </row>
    <row r="47" spans="1:9" x14ac:dyDescent="0.25">
      <c r="A47" s="14">
        <v>44</v>
      </c>
      <c r="B47" s="4" t="s">
        <v>171</v>
      </c>
      <c r="C47" s="4" t="s">
        <v>168</v>
      </c>
      <c r="D47" s="4" t="s">
        <v>172</v>
      </c>
      <c r="E47" s="4" t="s">
        <v>1509</v>
      </c>
      <c r="F47" s="4">
        <f>550*0.75</f>
        <v>412.5</v>
      </c>
      <c r="G47" s="8" t="s">
        <v>1510</v>
      </c>
      <c r="H47" s="9">
        <v>22</v>
      </c>
      <c r="I47" t="s">
        <v>60</v>
      </c>
    </row>
    <row r="48" spans="1:9" x14ac:dyDescent="0.25">
      <c r="A48" s="14">
        <v>45</v>
      </c>
      <c r="B48" s="4" t="s">
        <v>173</v>
      </c>
      <c r="C48" s="4" t="s">
        <v>174</v>
      </c>
      <c r="D48" s="4" t="s">
        <v>175</v>
      </c>
      <c r="E48" s="4" t="s">
        <v>1509</v>
      </c>
      <c r="F48" s="4">
        <f>750*0.75</f>
        <v>562.5</v>
      </c>
      <c r="G48" s="8" t="s">
        <v>1510</v>
      </c>
      <c r="H48" s="9">
        <v>23</v>
      </c>
      <c r="I48" t="s">
        <v>60</v>
      </c>
    </row>
    <row r="49" spans="1:9" x14ac:dyDescent="0.25">
      <c r="A49" s="14">
        <v>46</v>
      </c>
      <c r="B49" s="4" t="s">
        <v>176</v>
      </c>
      <c r="C49" s="4" t="s">
        <v>177</v>
      </c>
      <c r="D49" s="4" t="s">
        <v>178</v>
      </c>
      <c r="E49" s="4" t="s">
        <v>1509</v>
      </c>
      <c r="F49" s="4">
        <f>750*0.75</f>
        <v>562.5</v>
      </c>
      <c r="G49" s="8" t="s">
        <v>1510</v>
      </c>
      <c r="H49" s="9">
        <v>21</v>
      </c>
      <c r="I49" t="s">
        <v>60</v>
      </c>
    </row>
    <row r="50" spans="1:9" x14ac:dyDescent="0.25">
      <c r="A50" s="14">
        <v>47</v>
      </c>
      <c r="B50" s="4" t="s">
        <v>179</v>
      </c>
      <c r="C50" s="4" t="s">
        <v>180</v>
      </c>
      <c r="D50" s="4" t="s">
        <v>105</v>
      </c>
      <c r="E50" s="4" t="s">
        <v>1509</v>
      </c>
      <c r="F50" s="4">
        <f>750*0.75</f>
        <v>562.5</v>
      </c>
      <c r="G50" s="8" t="s">
        <v>1510</v>
      </c>
      <c r="H50" s="9">
        <v>22</v>
      </c>
      <c r="I50" t="s">
        <v>60</v>
      </c>
    </row>
    <row r="51" spans="1:9" x14ac:dyDescent="0.25">
      <c r="A51" s="14">
        <v>48</v>
      </c>
      <c r="B51" s="4" t="s">
        <v>181</v>
      </c>
      <c r="C51" s="4" t="s">
        <v>180</v>
      </c>
      <c r="D51" s="4" t="s">
        <v>182</v>
      </c>
      <c r="E51" s="4" t="s">
        <v>1509</v>
      </c>
      <c r="F51" s="4">
        <f>750*0.75</f>
        <v>562.5</v>
      </c>
      <c r="G51" s="8" t="s">
        <v>1510</v>
      </c>
      <c r="H51" s="9">
        <v>22</v>
      </c>
      <c r="I51" t="s">
        <v>61</v>
      </c>
    </row>
    <row r="52" spans="1:9" x14ac:dyDescent="0.25">
      <c r="A52" s="14">
        <v>49</v>
      </c>
      <c r="B52" s="4" t="s">
        <v>183</v>
      </c>
      <c r="C52" s="4" t="s">
        <v>184</v>
      </c>
      <c r="D52" s="4" t="s">
        <v>185</v>
      </c>
      <c r="E52" s="4" t="s">
        <v>1509</v>
      </c>
      <c r="F52" s="4">
        <f>550*0.75</f>
        <v>412.5</v>
      </c>
      <c r="G52" s="8" t="s">
        <v>1510</v>
      </c>
      <c r="H52" s="9">
        <v>20</v>
      </c>
      <c r="I52" t="s">
        <v>60</v>
      </c>
    </row>
    <row r="53" spans="1:9" x14ac:dyDescent="0.25">
      <c r="A53" s="14">
        <v>50</v>
      </c>
      <c r="B53" s="4" t="s">
        <v>186</v>
      </c>
      <c r="C53" s="4" t="s">
        <v>187</v>
      </c>
      <c r="D53" s="4" t="s">
        <v>188</v>
      </c>
      <c r="E53" s="4" t="s">
        <v>1509</v>
      </c>
      <c r="F53" s="4">
        <f>750*0.75</f>
        <v>562.5</v>
      </c>
      <c r="G53" s="8" t="s">
        <v>1510</v>
      </c>
      <c r="H53" s="9">
        <v>25</v>
      </c>
      <c r="I53" t="s">
        <v>61</v>
      </c>
    </row>
    <row r="54" spans="1:9" x14ac:dyDescent="0.25">
      <c r="A54" s="14">
        <v>51</v>
      </c>
      <c r="B54" s="4" t="s">
        <v>189</v>
      </c>
      <c r="C54" s="4" t="s">
        <v>187</v>
      </c>
      <c r="D54" s="4" t="s">
        <v>190</v>
      </c>
      <c r="E54" s="4" t="s">
        <v>1509</v>
      </c>
      <c r="F54" s="4">
        <v>750</v>
      </c>
      <c r="G54" s="8" t="s">
        <v>1510</v>
      </c>
      <c r="H54" s="9">
        <v>22</v>
      </c>
      <c r="I54" t="s">
        <v>61</v>
      </c>
    </row>
    <row r="55" spans="1:9" x14ac:dyDescent="0.25">
      <c r="A55" s="14">
        <v>52</v>
      </c>
      <c r="B55" s="4" t="s">
        <v>191</v>
      </c>
      <c r="C55" s="4" t="s">
        <v>187</v>
      </c>
      <c r="D55" s="4" t="s">
        <v>116</v>
      </c>
      <c r="E55" s="4" t="s">
        <v>1509</v>
      </c>
      <c r="F55" s="4">
        <f>550*0.75</f>
        <v>412.5</v>
      </c>
      <c r="G55" s="8" t="s">
        <v>1510</v>
      </c>
      <c r="H55" s="9">
        <v>21</v>
      </c>
      <c r="I55" t="s">
        <v>61</v>
      </c>
    </row>
    <row r="56" spans="1:9" x14ac:dyDescent="0.25">
      <c r="A56" s="14">
        <v>53</v>
      </c>
      <c r="B56" s="4" t="s">
        <v>192</v>
      </c>
      <c r="C56" s="4" t="s">
        <v>193</v>
      </c>
      <c r="D56" s="4" t="s">
        <v>150</v>
      </c>
      <c r="E56" s="4" t="s">
        <v>1509</v>
      </c>
      <c r="F56" s="4">
        <f>550*0.75</f>
        <v>412.5</v>
      </c>
      <c r="G56" s="8" t="s">
        <v>1510</v>
      </c>
      <c r="H56" s="9">
        <v>19</v>
      </c>
      <c r="I56" t="s">
        <v>60</v>
      </c>
    </row>
    <row r="57" spans="1:9" x14ac:dyDescent="0.25">
      <c r="A57" s="14">
        <v>54</v>
      </c>
      <c r="B57" s="4" t="s">
        <v>194</v>
      </c>
      <c r="C57" s="4" t="s">
        <v>195</v>
      </c>
      <c r="D57" s="4" t="s">
        <v>196</v>
      </c>
      <c r="E57" s="4" t="s">
        <v>1509</v>
      </c>
      <c r="F57" s="4">
        <f>750*0.75</f>
        <v>562.5</v>
      </c>
      <c r="G57" s="8" t="s">
        <v>1510</v>
      </c>
      <c r="H57" s="9">
        <v>19</v>
      </c>
      <c r="I57" t="s">
        <v>61</v>
      </c>
    </row>
    <row r="58" spans="1:9" x14ac:dyDescent="0.25">
      <c r="A58" s="14">
        <v>55</v>
      </c>
      <c r="B58" s="4" t="s">
        <v>197</v>
      </c>
      <c r="C58" s="4" t="s">
        <v>195</v>
      </c>
      <c r="D58" s="4" t="s">
        <v>144</v>
      </c>
      <c r="E58" s="4" t="s">
        <v>1509</v>
      </c>
      <c r="F58" s="4">
        <f>550*0.75</f>
        <v>412.5</v>
      </c>
      <c r="G58" s="8" t="s">
        <v>1510</v>
      </c>
      <c r="H58" s="9">
        <v>20</v>
      </c>
      <c r="I58" t="s">
        <v>60</v>
      </c>
    </row>
    <row r="59" spans="1:9" x14ac:dyDescent="0.25">
      <c r="A59" s="14">
        <v>56</v>
      </c>
      <c r="B59" s="4" t="s">
        <v>198</v>
      </c>
      <c r="C59" s="4" t="s">
        <v>195</v>
      </c>
      <c r="D59" s="4" t="s">
        <v>199</v>
      </c>
      <c r="E59" s="4" t="s">
        <v>1509</v>
      </c>
      <c r="F59" s="4">
        <f>550*0.75</f>
        <v>412.5</v>
      </c>
      <c r="G59" s="8" t="s">
        <v>1510</v>
      </c>
      <c r="H59" s="9">
        <v>22</v>
      </c>
      <c r="I59" t="s">
        <v>61</v>
      </c>
    </row>
    <row r="60" spans="1:9" x14ac:dyDescent="0.25">
      <c r="A60" s="14">
        <v>57</v>
      </c>
      <c r="B60" s="4" t="s">
        <v>200</v>
      </c>
      <c r="C60" s="4" t="s">
        <v>195</v>
      </c>
      <c r="D60" s="4" t="s">
        <v>201</v>
      </c>
      <c r="E60" s="4" t="s">
        <v>1509</v>
      </c>
      <c r="F60" s="4">
        <f>750*0.75</f>
        <v>562.5</v>
      </c>
      <c r="G60" s="8" t="s">
        <v>1510</v>
      </c>
      <c r="H60" s="9">
        <v>29</v>
      </c>
      <c r="I60" t="s">
        <v>60</v>
      </c>
    </row>
    <row r="61" spans="1:9" x14ac:dyDescent="0.25">
      <c r="A61" s="14">
        <v>58</v>
      </c>
      <c r="B61" s="4" t="s">
        <v>202</v>
      </c>
      <c r="C61" s="4" t="s">
        <v>203</v>
      </c>
      <c r="D61" s="4" t="s">
        <v>204</v>
      </c>
      <c r="E61" s="4" t="s">
        <v>1509</v>
      </c>
      <c r="F61" s="4">
        <f>550*0.75</f>
        <v>412.5</v>
      </c>
      <c r="G61" s="8" t="s">
        <v>1510</v>
      </c>
      <c r="H61" s="9">
        <v>20</v>
      </c>
      <c r="I61" t="s">
        <v>60</v>
      </c>
    </row>
    <row r="62" spans="1:9" x14ac:dyDescent="0.25">
      <c r="A62" s="14">
        <v>59</v>
      </c>
      <c r="B62" s="4" t="s">
        <v>205</v>
      </c>
      <c r="C62" s="4" t="s">
        <v>206</v>
      </c>
      <c r="D62" s="4" t="s">
        <v>207</v>
      </c>
      <c r="E62" s="4" t="s">
        <v>1509</v>
      </c>
      <c r="F62" s="4">
        <f>550*0.75</f>
        <v>412.5</v>
      </c>
      <c r="G62" s="8" t="s">
        <v>1510</v>
      </c>
      <c r="H62" s="9">
        <v>21</v>
      </c>
      <c r="I62" t="s">
        <v>60</v>
      </c>
    </row>
    <row r="63" spans="1:9" x14ac:dyDescent="0.25">
      <c r="A63" s="14">
        <v>60</v>
      </c>
      <c r="B63" s="4" t="s">
        <v>208</v>
      </c>
      <c r="C63" s="4" t="s">
        <v>206</v>
      </c>
      <c r="D63" s="4" t="s">
        <v>209</v>
      </c>
      <c r="E63" s="4" t="s">
        <v>1509</v>
      </c>
      <c r="F63" s="4">
        <f>750*0.75</f>
        <v>562.5</v>
      </c>
      <c r="G63" s="8" t="s">
        <v>1510</v>
      </c>
      <c r="H63" s="9">
        <v>21</v>
      </c>
      <c r="I63" t="s">
        <v>61</v>
      </c>
    </row>
    <row r="64" spans="1:9" x14ac:dyDescent="0.25">
      <c r="A64" s="14">
        <v>61</v>
      </c>
      <c r="B64" s="4" t="s">
        <v>210</v>
      </c>
      <c r="C64" s="4" t="s">
        <v>206</v>
      </c>
      <c r="D64" s="4" t="s">
        <v>211</v>
      </c>
      <c r="E64" s="4" t="s">
        <v>1509</v>
      </c>
      <c r="F64" s="4">
        <f>550*0.5</f>
        <v>275</v>
      </c>
      <c r="G64" s="8" t="s">
        <v>1510</v>
      </c>
      <c r="H64" s="9">
        <v>19</v>
      </c>
      <c r="I64" t="s">
        <v>60</v>
      </c>
    </row>
    <row r="65" spans="1:9" x14ac:dyDescent="0.25">
      <c r="A65" s="14">
        <v>62</v>
      </c>
      <c r="B65" s="4" t="s">
        <v>212</v>
      </c>
      <c r="C65" s="4" t="s">
        <v>206</v>
      </c>
      <c r="D65" s="4" t="s">
        <v>211</v>
      </c>
      <c r="E65" s="4" t="s">
        <v>1509</v>
      </c>
      <c r="F65" s="4">
        <f>750*0.75</f>
        <v>562.5</v>
      </c>
      <c r="G65" s="8" t="s">
        <v>1510</v>
      </c>
      <c r="H65" s="9">
        <v>21</v>
      </c>
      <c r="I65" t="s">
        <v>60</v>
      </c>
    </row>
    <row r="66" spans="1:9" x14ac:dyDescent="0.25">
      <c r="A66" s="14">
        <v>63</v>
      </c>
      <c r="B66" s="4" t="s">
        <v>213</v>
      </c>
      <c r="C66" s="4" t="s">
        <v>206</v>
      </c>
      <c r="D66" s="4" t="s">
        <v>214</v>
      </c>
      <c r="E66" s="4" t="s">
        <v>1509</v>
      </c>
      <c r="F66" s="4">
        <f>550*0.75</f>
        <v>412.5</v>
      </c>
      <c r="G66" s="8" t="s">
        <v>1510</v>
      </c>
      <c r="H66" s="9">
        <v>21</v>
      </c>
      <c r="I66" t="s">
        <v>60</v>
      </c>
    </row>
    <row r="67" spans="1:9" x14ac:dyDescent="0.25">
      <c r="A67" s="14">
        <v>64</v>
      </c>
      <c r="B67" s="4" t="s">
        <v>215</v>
      </c>
      <c r="C67" s="4" t="s">
        <v>216</v>
      </c>
      <c r="D67" s="4" t="s">
        <v>217</v>
      </c>
      <c r="E67" s="4" t="s">
        <v>1509</v>
      </c>
      <c r="F67" s="4">
        <f>550*0.75</f>
        <v>412.5</v>
      </c>
      <c r="G67" s="8" t="s">
        <v>1510</v>
      </c>
      <c r="H67" s="9">
        <v>19</v>
      </c>
      <c r="I67" t="s">
        <v>61</v>
      </c>
    </row>
    <row r="68" spans="1:9" x14ac:dyDescent="0.25">
      <c r="A68" s="14">
        <v>65</v>
      </c>
      <c r="B68" s="4" t="s">
        <v>218</v>
      </c>
      <c r="C68" s="4" t="s">
        <v>216</v>
      </c>
      <c r="D68" s="4" t="s">
        <v>217</v>
      </c>
      <c r="E68" s="4" t="s">
        <v>1509</v>
      </c>
      <c r="F68" s="4">
        <f>550*0.75</f>
        <v>412.5</v>
      </c>
      <c r="G68" s="8" t="s">
        <v>1510</v>
      </c>
      <c r="H68" s="9">
        <v>20</v>
      </c>
      <c r="I68" t="s">
        <v>61</v>
      </c>
    </row>
    <row r="69" spans="1:9" x14ac:dyDescent="0.25">
      <c r="A69" s="14">
        <v>66</v>
      </c>
      <c r="B69" s="4" t="s">
        <v>219</v>
      </c>
      <c r="C69" s="4" t="s">
        <v>216</v>
      </c>
      <c r="D69" s="4" t="s">
        <v>220</v>
      </c>
      <c r="E69" s="4" t="s">
        <v>1509</v>
      </c>
      <c r="F69" s="4">
        <f>750*0.75</f>
        <v>562.5</v>
      </c>
      <c r="G69" s="8" t="s">
        <v>1510</v>
      </c>
      <c r="H69" s="9">
        <v>21</v>
      </c>
      <c r="I69" t="s">
        <v>61</v>
      </c>
    </row>
    <row r="70" spans="1:9" x14ac:dyDescent="0.25">
      <c r="A70" s="14">
        <v>67</v>
      </c>
      <c r="B70" s="4" t="s">
        <v>221</v>
      </c>
      <c r="C70" s="4" t="s">
        <v>222</v>
      </c>
      <c r="D70" s="4" t="s">
        <v>223</v>
      </c>
      <c r="E70" s="4" t="s">
        <v>1509</v>
      </c>
      <c r="F70" s="4">
        <f>750*0.75</f>
        <v>562.5</v>
      </c>
      <c r="G70" s="8" t="s">
        <v>1510</v>
      </c>
      <c r="H70" s="9">
        <v>22</v>
      </c>
      <c r="I70" t="s">
        <v>61</v>
      </c>
    </row>
    <row r="71" spans="1:9" x14ac:dyDescent="0.25">
      <c r="A71" s="14">
        <v>68</v>
      </c>
      <c r="B71" s="4" t="s">
        <v>224</v>
      </c>
      <c r="C71" s="4" t="s">
        <v>225</v>
      </c>
      <c r="D71" s="4" t="s">
        <v>116</v>
      </c>
      <c r="E71" s="4" t="s">
        <v>1509</v>
      </c>
      <c r="F71" s="4">
        <f>750*0.75</f>
        <v>562.5</v>
      </c>
      <c r="G71" s="8" t="s">
        <v>1510</v>
      </c>
      <c r="H71" s="9">
        <v>24</v>
      </c>
      <c r="I71" t="s">
        <v>61</v>
      </c>
    </row>
    <row r="72" spans="1:9" x14ac:dyDescent="0.25">
      <c r="A72" s="14">
        <v>69</v>
      </c>
      <c r="B72" s="4" t="s">
        <v>226</v>
      </c>
      <c r="C72" s="4" t="s">
        <v>227</v>
      </c>
      <c r="D72" s="4" t="s">
        <v>228</v>
      </c>
      <c r="E72" s="4" t="s">
        <v>1509</v>
      </c>
      <c r="F72" s="4">
        <f>550*0.75</f>
        <v>412.5</v>
      </c>
      <c r="G72" s="8" t="s">
        <v>1510</v>
      </c>
      <c r="H72" s="9">
        <v>20</v>
      </c>
      <c r="I72" t="s">
        <v>61</v>
      </c>
    </row>
    <row r="73" spans="1:9" x14ac:dyDescent="0.25">
      <c r="A73" s="14">
        <v>70</v>
      </c>
      <c r="B73" s="4" t="s">
        <v>229</v>
      </c>
      <c r="C73" s="4" t="s">
        <v>227</v>
      </c>
      <c r="D73" s="4" t="s">
        <v>150</v>
      </c>
      <c r="E73" s="4" t="s">
        <v>1509</v>
      </c>
      <c r="F73" s="4">
        <v>550</v>
      </c>
      <c r="G73" s="8" t="s">
        <v>1510</v>
      </c>
      <c r="H73" s="9">
        <v>24</v>
      </c>
      <c r="I73" t="s">
        <v>61</v>
      </c>
    </row>
    <row r="74" spans="1:9" x14ac:dyDescent="0.25">
      <c r="A74" s="14">
        <v>71</v>
      </c>
      <c r="B74" s="4" t="s">
        <v>230</v>
      </c>
      <c r="C74" s="4" t="s">
        <v>231</v>
      </c>
      <c r="D74" s="4" t="s">
        <v>232</v>
      </c>
      <c r="E74" s="4" t="s">
        <v>1509</v>
      </c>
      <c r="F74" s="4">
        <f>750*0.75</f>
        <v>562.5</v>
      </c>
      <c r="G74" s="8" t="s">
        <v>1510</v>
      </c>
      <c r="H74" s="9">
        <v>19</v>
      </c>
      <c r="I74" t="s">
        <v>61</v>
      </c>
    </row>
    <row r="75" spans="1:9" x14ac:dyDescent="0.25">
      <c r="A75" s="14">
        <v>72</v>
      </c>
      <c r="B75" s="4" t="s">
        <v>233</v>
      </c>
      <c r="C75" s="4" t="s">
        <v>234</v>
      </c>
      <c r="D75" s="4" t="s">
        <v>235</v>
      </c>
      <c r="E75" s="4" t="s">
        <v>1509</v>
      </c>
      <c r="F75" s="4">
        <v>550</v>
      </c>
      <c r="G75" s="8" t="s">
        <v>1510</v>
      </c>
      <c r="H75" s="9">
        <v>20</v>
      </c>
      <c r="I75" t="s">
        <v>61</v>
      </c>
    </row>
    <row r="76" spans="1:9" x14ac:dyDescent="0.25">
      <c r="A76" s="14">
        <v>73</v>
      </c>
      <c r="B76" s="4" t="s">
        <v>236</v>
      </c>
      <c r="C76" s="4" t="s">
        <v>234</v>
      </c>
      <c r="D76" s="4" t="s">
        <v>73</v>
      </c>
      <c r="E76" s="4" t="s">
        <v>1509</v>
      </c>
      <c r="F76" s="4">
        <f>750*0.5</f>
        <v>375</v>
      </c>
      <c r="G76" s="8" t="s">
        <v>1510</v>
      </c>
      <c r="H76" s="9">
        <v>21</v>
      </c>
      <c r="I76" t="s">
        <v>61</v>
      </c>
    </row>
    <row r="77" spans="1:9" x14ac:dyDescent="0.25">
      <c r="A77" s="14">
        <v>74</v>
      </c>
      <c r="B77" s="4" t="s">
        <v>237</v>
      </c>
      <c r="C77" s="4" t="s">
        <v>234</v>
      </c>
      <c r="D77" s="4" t="s">
        <v>238</v>
      </c>
      <c r="E77" s="4" t="s">
        <v>1509</v>
      </c>
      <c r="F77" s="4">
        <f>750*0.75</f>
        <v>562.5</v>
      </c>
      <c r="G77" s="8" t="s">
        <v>1510</v>
      </c>
      <c r="H77" s="9">
        <v>21</v>
      </c>
      <c r="I77" t="s">
        <v>60</v>
      </c>
    </row>
    <row r="78" spans="1:9" x14ac:dyDescent="0.25">
      <c r="A78" s="14">
        <v>75</v>
      </c>
      <c r="B78" s="4" t="s">
        <v>239</v>
      </c>
      <c r="C78" s="4" t="s">
        <v>234</v>
      </c>
      <c r="D78" s="4" t="s">
        <v>238</v>
      </c>
      <c r="E78" s="4" t="s">
        <v>1509</v>
      </c>
      <c r="F78" s="4">
        <f>750*0.75</f>
        <v>562.5</v>
      </c>
      <c r="G78" s="8" t="s">
        <v>1510</v>
      </c>
      <c r="H78" s="9">
        <v>25</v>
      </c>
      <c r="I78" t="s">
        <v>60</v>
      </c>
    </row>
    <row r="79" spans="1:9" x14ac:dyDescent="0.25">
      <c r="A79" s="14">
        <v>76</v>
      </c>
      <c r="B79" s="4" t="s">
        <v>240</v>
      </c>
      <c r="C79" s="4" t="s">
        <v>234</v>
      </c>
      <c r="D79" s="4" t="s">
        <v>172</v>
      </c>
      <c r="E79" s="4" t="s">
        <v>1509</v>
      </c>
      <c r="F79" s="4">
        <f>750*0.75</f>
        <v>562.5</v>
      </c>
      <c r="G79" s="8" t="s">
        <v>1510</v>
      </c>
      <c r="H79" s="9">
        <v>22</v>
      </c>
      <c r="I79" t="s">
        <v>61</v>
      </c>
    </row>
    <row r="80" spans="1:9" x14ac:dyDescent="0.25">
      <c r="A80" s="14">
        <v>77</v>
      </c>
      <c r="B80" s="4" t="s">
        <v>241</v>
      </c>
      <c r="C80" s="4" t="s">
        <v>242</v>
      </c>
      <c r="D80" s="4" t="s">
        <v>243</v>
      </c>
      <c r="E80" s="4" t="s">
        <v>1509</v>
      </c>
      <c r="F80" s="4">
        <f>550*0.75</f>
        <v>412.5</v>
      </c>
      <c r="G80" s="8" t="s">
        <v>1510</v>
      </c>
      <c r="H80" s="9">
        <v>19</v>
      </c>
      <c r="I80" t="s">
        <v>61</v>
      </c>
    </row>
    <row r="81" spans="1:9" x14ac:dyDescent="0.25">
      <c r="A81" s="14">
        <v>78</v>
      </c>
      <c r="B81" s="4" t="s">
        <v>244</v>
      </c>
      <c r="C81" s="4" t="s">
        <v>245</v>
      </c>
      <c r="D81" s="4" t="s">
        <v>97</v>
      </c>
      <c r="E81" s="4" t="s">
        <v>1509</v>
      </c>
      <c r="F81" s="4">
        <f>750*0.5</f>
        <v>375</v>
      </c>
      <c r="G81" s="8" t="s">
        <v>1510</v>
      </c>
      <c r="H81" s="9">
        <v>26</v>
      </c>
      <c r="I81" t="s">
        <v>61</v>
      </c>
    </row>
    <row r="82" spans="1:9" x14ac:dyDescent="0.25">
      <c r="A82" s="14">
        <v>79</v>
      </c>
      <c r="B82" s="4" t="s">
        <v>246</v>
      </c>
      <c r="C82" s="4" t="s">
        <v>67</v>
      </c>
      <c r="D82" s="4" t="s">
        <v>247</v>
      </c>
      <c r="E82" s="4" t="s">
        <v>1509</v>
      </c>
      <c r="F82" s="4">
        <f>750*0.75</f>
        <v>562.5</v>
      </c>
      <c r="G82" s="8" t="s">
        <v>1510</v>
      </c>
      <c r="H82" s="9">
        <v>21</v>
      </c>
      <c r="I82" t="s">
        <v>61</v>
      </c>
    </row>
    <row r="83" spans="1:9" x14ac:dyDescent="0.25">
      <c r="A83" s="14">
        <v>80</v>
      </c>
      <c r="B83" s="4" t="s">
        <v>248</v>
      </c>
      <c r="C83" s="4" t="s">
        <v>249</v>
      </c>
      <c r="D83" s="4" t="s">
        <v>250</v>
      </c>
      <c r="E83" s="4" t="s">
        <v>1509</v>
      </c>
      <c r="F83" s="4">
        <f>550*0.75</f>
        <v>412.5</v>
      </c>
      <c r="G83" s="8" t="s">
        <v>1510</v>
      </c>
      <c r="H83" s="9">
        <v>20</v>
      </c>
      <c r="I83" t="s">
        <v>60</v>
      </c>
    </row>
    <row r="84" spans="1:9" x14ac:dyDescent="0.25">
      <c r="A84" s="14">
        <v>81</v>
      </c>
      <c r="B84" s="4" t="s">
        <v>251</v>
      </c>
      <c r="C84" s="4" t="s">
        <v>249</v>
      </c>
      <c r="D84" s="4" t="s">
        <v>252</v>
      </c>
      <c r="E84" s="4" t="s">
        <v>1509</v>
      </c>
      <c r="F84" s="4">
        <v>750</v>
      </c>
      <c r="G84" s="8" t="s">
        <v>1510</v>
      </c>
      <c r="H84" s="9">
        <v>22</v>
      </c>
      <c r="I84" t="s">
        <v>60</v>
      </c>
    </row>
    <row r="85" spans="1:9" x14ac:dyDescent="0.25">
      <c r="A85" s="14">
        <v>82</v>
      </c>
      <c r="B85" s="4" t="s">
        <v>253</v>
      </c>
      <c r="C85" s="4" t="s">
        <v>249</v>
      </c>
      <c r="D85" s="4" t="s">
        <v>254</v>
      </c>
      <c r="E85" s="4" t="s">
        <v>1509</v>
      </c>
      <c r="F85" s="4">
        <f>750*0.75</f>
        <v>562.5</v>
      </c>
      <c r="G85" s="8" t="s">
        <v>1510</v>
      </c>
      <c r="H85" s="9">
        <v>22</v>
      </c>
      <c r="I85" t="s">
        <v>61</v>
      </c>
    </row>
    <row r="86" spans="1:9" x14ac:dyDescent="0.25">
      <c r="A86" s="14">
        <v>83</v>
      </c>
      <c r="B86" s="4" t="s">
        <v>255</v>
      </c>
      <c r="C86" s="4" t="s">
        <v>249</v>
      </c>
      <c r="D86" s="4" t="s">
        <v>154</v>
      </c>
      <c r="E86" s="4" t="s">
        <v>1509</v>
      </c>
      <c r="F86" s="4">
        <f>550*0.75</f>
        <v>412.5</v>
      </c>
      <c r="G86" s="8" t="s">
        <v>1510</v>
      </c>
      <c r="H86" s="9">
        <v>19</v>
      </c>
      <c r="I86" t="s">
        <v>61</v>
      </c>
    </row>
    <row r="87" spans="1:9" x14ac:dyDescent="0.25">
      <c r="A87" s="14">
        <v>84</v>
      </c>
      <c r="B87" s="4" t="s">
        <v>200</v>
      </c>
      <c r="C87" s="4" t="s">
        <v>256</v>
      </c>
      <c r="D87" s="4" t="s">
        <v>257</v>
      </c>
      <c r="E87" s="4" t="s">
        <v>1509</v>
      </c>
      <c r="F87" s="4">
        <f>550*0.75</f>
        <v>412.5</v>
      </c>
      <c r="G87" s="8" t="s">
        <v>1510</v>
      </c>
      <c r="H87" s="9">
        <v>20</v>
      </c>
      <c r="I87" t="s">
        <v>60</v>
      </c>
    </row>
    <row r="88" spans="1:9" x14ac:dyDescent="0.25">
      <c r="A88" s="14">
        <v>85</v>
      </c>
      <c r="B88" s="4" t="s">
        <v>258</v>
      </c>
      <c r="C88" s="4" t="s">
        <v>259</v>
      </c>
      <c r="D88" s="4" t="s">
        <v>67</v>
      </c>
      <c r="E88" s="4" t="s">
        <v>1509</v>
      </c>
      <c r="F88" s="4">
        <f>550*0.75</f>
        <v>412.5</v>
      </c>
      <c r="G88" s="8" t="s">
        <v>1510</v>
      </c>
      <c r="H88" s="9">
        <v>19</v>
      </c>
      <c r="I88" t="s">
        <v>61</v>
      </c>
    </row>
    <row r="89" spans="1:9" x14ac:dyDescent="0.25">
      <c r="A89" s="14">
        <v>86</v>
      </c>
      <c r="B89" s="4" t="s">
        <v>260</v>
      </c>
      <c r="C89" s="4" t="s">
        <v>259</v>
      </c>
      <c r="D89" s="4" t="s">
        <v>67</v>
      </c>
      <c r="E89" s="4" t="s">
        <v>1509</v>
      </c>
      <c r="F89" s="4">
        <v>550</v>
      </c>
      <c r="G89" s="8" t="s">
        <v>1510</v>
      </c>
      <c r="H89" s="9">
        <v>21</v>
      </c>
      <c r="I89" t="s">
        <v>61</v>
      </c>
    </row>
    <row r="90" spans="1:9" x14ac:dyDescent="0.25">
      <c r="A90" s="14">
        <v>87</v>
      </c>
      <c r="B90" s="4" t="s">
        <v>261</v>
      </c>
      <c r="C90" s="4" t="s">
        <v>262</v>
      </c>
      <c r="D90" s="4" t="s">
        <v>263</v>
      </c>
      <c r="E90" s="4" t="s">
        <v>1509</v>
      </c>
      <c r="F90" s="4">
        <f>550*0.75</f>
        <v>412.5</v>
      </c>
      <c r="G90" s="8" t="s">
        <v>1510</v>
      </c>
      <c r="H90" s="9">
        <v>25</v>
      </c>
      <c r="I90" t="s">
        <v>60</v>
      </c>
    </row>
    <row r="91" spans="1:9" x14ac:dyDescent="0.25">
      <c r="A91" s="14">
        <v>88</v>
      </c>
      <c r="B91" s="4" t="s">
        <v>120</v>
      </c>
      <c r="C91" s="4" t="s">
        <v>264</v>
      </c>
      <c r="D91" s="4" t="s">
        <v>265</v>
      </c>
      <c r="E91" s="4" t="s">
        <v>1509</v>
      </c>
      <c r="F91" s="4">
        <f>550*0.75</f>
        <v>412.5</v>
      </c>
      <c r="G91" s="8" t="s">
        <v>1510</v>
      </c>
      <c r="H91" s="9">
        <v>20</v>
      </c>
      <c r="I91" t="s">
        <v>60</v>
      </c>
    </row>
    <row r="92" spans="1:9" x14ac:dyDescent="0.25">
      <c r="A92" s="14">
        <v>89</v>
      </c>
      <c r="B92" s="4" t="s">
        <v>266</v>
      </c>
      <c r="C92" s="4" t="s">
        <v>267</v>
      </c>
      <c r="D92" s="4" t="s">
        <v>83</v>
      </c>
      <c r="E92" s="4" t="s">
        <v>1509</v>
      </c>
      <c r="F92" s="4">
        <f>750*0.75</f>
        <v>562.5</v>
      </c>
      <c r="G92" s="8" t="s">
        <v>1510</v>
      </c>
      <c r="H92" s="9">
        <v>22</v>
      </c>
      <c r="I92" t="s">
        <v>60</v>
      </c>
    </row>
    <row r="93" spans="1:9" x14ac:dyDescent="0.25">
      <c r="A93" s="14">
        <v>90</v>
      </c>
      <c r="B93" s="4" t="s">
        <v>268</v>
      </c>
      <c r="C93" s="4" t="s">
        <v>269</v>
      </c>
      <c r="D93" s="4" t="s">
        <v>270</v>
      </c>
      <c r="E93" s="4" t="s">
        <v>1509</v>
      </c>
      <c r="F93" s="4">
        <v>550</v>
      </c>
      <c r="G93" s="8" t="s">
        <v>1510</v>
      </c>
      <c r="H93" s="9">
        <v>20</v>
      </c>
      <c r="I93" t="s">
        <v>61</v>
      </c>
    </row>
    <row r="94" spans="1:9" x14ac:dyDescent="0.25">
      <c r="A94" s="14">
        <v>91</v>
      </c>
      <c r="B94" s="4" t="s">
        <v>271</v>
      </c>
      <c r="C94" s="4" t="s">
        <v>272</v>
      </c>
      <c r="D94" s="4" t="s">
        <v>166</v>
      </c>
      <c r="E94" s="4" t="s">
        <v>1509</v>
      </c>
      <c r="F94" s="4">
        <f>750*0.75</f>
        <v>562.5</v>
      </c>
      <c r="G94" s="8" t="s">
        <v>1510</v>
      </c>
      <c r="H94" s="9">
        <v>21</v>
      </c>
      <c r="I94" t="s">
        <v>61</v>
      </c>
    </row>
    <row r="95" spans="1:9" x14ac:dyDescent="0.25">
      <c r="A95" s="14">
        <v>92</v>
      </c>
      <c r="B95" s="4" t="s">
        <v>253</v>
      </c>
      <c r="C95" s="4" t="s">
        <v>272</v>
      </c>
      <c r="D95" s="4" t="s">
        <v>79</v>
      </c>
      <c r="E95" s="4" t="s">
        <v>1509</v>
      </c>
      <c r="F95" s="4">
        <f>550*0.75</f>
        <v>412.5</v>
      </c>
      <c r="G95" s="8" t="s">
        <v>1510</v>
      </c>
      <c r="H95" s="9">
        <v>20</v>
      </c>
      <c r="I95" t="s">
        <v>60</v>
      </c>
    </row>
    <row r="96" spans="1:9" x14ac:dyDescent="0.25">
      <c r="A96" s="14">
        <v>93</v>
      </c>
      <c r="B96" s="4" t="s">
        <v>273</v>
      </c>
      <c r="C96" s="4" t="s">
        <v>274</v>
      </c>
      <c r="D96" s="4" t="s">
        <v>275</v>
      </c>
      <c r="E96" s="4" t="s">
        <v>1509</v>
      </c>
      <c r="F96" s="4">
        <v>750</v>
      </c>
      <c r="G96" s="8" t="s">
        <v>1510</v>
      </c>
      <c r="H96" s="9">
        <v>22</v>
      </c>
      <c r="I96" t="s">
        <v>60</v>
      </c>
    </row>
    <row r="97" spans="1:9" x14ac:dyDescent="0.25">
      <c r="A97" s="14">
        <v>94</v>
      </c>
      <c r="B97" s="4" t="s">
        <v>258</v>
      </c>
      <c r="C97" s="4" t="s">
        <v>276</v>
      </c>
      <c r="D97" s="4" t="s">
        <v>107</v>
      </c>
      <c r="E97" s="4" t="s">
        <v>1509</v>
      </c>
      <c r="F97" s="4">
        <f>550*0.5</f>
        <v>275</v>
      </c>
      <c r="G97" s="8" t="s">
        <v>1510</v>
      </c>
      <c r="H97" s="9">
        <v>22</v>
      </c>
      <c r="I97" t="s">
        <v>60</v>
      </c>
    </row>
    <row r="98" spans="1:9" x14ac:dyDescent="0.25">
      <c r="A98" s="14">
        <v>95</v>
      </c>
      <c r="B98" s="4" t="s">
        <v>277</v>
      </c>
      <c r="C98" s="4" t="s">
        <v>278</v>
      </c>
      <c r="D98" s="4" t="s">
        <v>144</v>
      </c>
      <c r="E98" s="4" t="s">
        <v>1509</v>
      </c>
      <c r="F98" s="4">
        <f>750*0.75</f>
        <v>562.5</v>
      </c>
      <c r="G98" s="8" t="s">
        <v>1510</v>
      </c>
      <c r="H98" s="9">
        <v>21</v>
      </c>
      <c r="I98" t="s">
        <v>61</v>
      </c>
    </row>
    <row r="99" spans="1:9" x14ac:dyDescent="0.25">
      <c r="A99" s="14">
        <v>96</v>
      </c>
      <c r="B99" s="4" t="s">
        <v>279</v>
      </c>
      <c r="C99" s="4" t="s">
        <v>280</v>
      </c>
      <c r="D99" s="4" t="s">
        <v>137</v>
      </c>
      <c r="E99" s="4" t="s">
        <v>1509</v>
      </c>
      <c r="F99" s="4">
        <f>550*0.75</f>
        <v>412.5</v>
      </c>
      <c r="G99" s="8" t="s">
        <v>1510</v>
      </c>
      <c r="H99" s="9">
        <v>24</v>
      </c>
      <c r="I99" t="s">
        <v>60</v>
      </c>
    </row>
    <row r="100" spans="1:9" x14ac:dyDescent="0.25">
      <c r="A100" s="14">
        <v>97</v>
      </c>
      <c r="B100" s="4" t="s">
        <v>281</v>
      </c>
      <c r="C100" s="4" t="s">
        <v>133</v>
      </c>
      <c r="D100" s="4" t="s">
        <v>282</v>
      </c>
      <c r="E100" s="4" t="s">
        <v>1509</v>
      </c>
      <c r="F100" s="4">
        <f>550*0.5</f>
        <v>275</v>
      </c>
      <c r="G100" s="8" t="s">
        <v>1510</v>
      </c>
      <c r="H100" s="9">
        <v>20</v>
      </c>
      <c r="I100" t="s">
        <v>61</v>
      </c>
    </row>
    <row r="101" spans="1:9" x14ac:dyDescent="0.25">
      <c r="A101" s="14">
        <v>98</v>
      </c>
      <c r="B101" s="4" t="s">
        <v>283</v>
      </c>
      <c r="C101" s="4" t="s">
        <v>133</v>
      </c>
      <c r="D101" s="4" t="s">
        <v>284</v>
      </c>
      <c r="E101" s="4" t="s">
        <v>1509</v>
      </c>
      <c r="F101" s="4">
        <f>750*0.5</f>
        <v>375</v>
      </c>
      <c r="G101" s="8" t="s">
        <v>1510</v>
      </c>
      <c r="H101" s="9">
        <v>21</v>
      </c>
      <c r="I101" t="s">
        <v>60</v>
      </c>
    </row>
    <row r="102" spans="1:9" x14ac:dyDescent="0.25">
      <c r="A102" s="14">
        <v>99</v>
      </c>
      <c r="B102" s="4" t="s">
        <v>285</v>
      </c>
      <c r="C102" s="4" t="s">
        <v>133</v>
      </c>
      <c r="D102" s="4" t="s">
        <v>286</v>
      </c>
      <c r="E102" s="4" t="s">
        <v>1509</v>
      </c>
      <c r="F102" s="4">
        <v>550</v>
      </c>
      <c r="G102" s="8" t="s">
        <v>1510</v>
      </c>
      <c r="H102" s="9">
        <v>20</v>
      </c>
      <c r="I102" t="s">
        <v>60</v>
      </c>
    </row>
    <row r="103" spans="1:9" x14ac:dyDescent="0.25">
      <c r="A103" s="14">
        <v>100</v>
      </c>
      <c r="B103" s="4" t="s">
        <v>287</v>
      </c>
      <c r="C103" s="4" t="s">
        <v>288</v>
      </c>
      <c r="D103" s="4" t="s">
        <v>105</v>
      </c>
      <c r="E103" s="4" t="s">
        <v>1509</v>
      </c>
      <c r="F103" s="4">
        <f>550*0.75</f>
        <v>412.5</v>
      </c>
      <c r="G103" s="8" t="s">
        <v>1510</v>
      </c>
      <c r="H103" s="9">
        <v>20</v>
      </c>
      <c r="I103" t="s">
        <v>61</v>
      </c>
    </row>
    <row r="104" spans="1:9" x14ac:dyDescent="0.25">
      <c r="A104" s="14">
        <v>101</v>
      </c>
      <c r="B104" s="4" t="s">
        <v>289</v>
      </c>
      <c r="C104" s="4" t="s">
        <v>290</v>
      </c>
      <c r="D104" s="4" t="s">
        <v>150</v>
      </c>
      <c r="E104" s="4" t="s">
        <v>1509</v>
      </c>
      <c r="F104" s="4">
        <f>550*0.75</f>
        <v>412.5</v>
      </c>
      <c r="G104" s="8" t="s">
        <v>1510</v>
      </c>
      <c r="H104" s="9">
        <v>22</v>
      </c>
      <c r="I104" t="s">
        <v>61</v>
      </c>
    </row>
    <row r="105" spans="1:9" x14ac:dyDescent="0.25">
      <c r="A105" s="14">
        <v>102</v>
      </c>
      <c r="B105" s="4" t="s">
        <v>291</v>
      </c>
      <c r="C105" s="4" t="s">
        <v>292</v>
      </c>
      <c r="D105" s="4" t="s">
        <v>163</v>
      </c>
      <c r="E105" s="4" t="s">
        <v>1509</v>
      </c>
      <c r="F105" s="4">
        <f>550*1.04</f>
        <v>572</v>
      </c>
      <c r="G105" s="8" t="s">
        <v>1510</v>
      </c>
      <c r="H105" s="9">
        <v>20</v>
      </c>
      <c r="I105" t="s">
        <v>61</v>
      </c>
    </row>
    <row r="106" spans="1:9" x14ac:dyDescent="0.25">
      <c r="A106" s="14">
        <v>103</v>
      </c>
      <c r="B106" s="4" t="s">
        <v>293</v>
      </c>
      <c r="C106" s="4" t="s">
        <v>292</v>
      </c>
      <c r="D106" s="4" t="s">
        <v>294</v>
      </c>
      <c r="E106" s="4" t="s">
        <v>1509</v>
      </c>
      <c r="F106" s="4">
        <f>550*0.75</f>
        <v>412.5</v>
      </c>
      <c r="G106" s="8" t="s">
        <v>1510</v>
      </c>
      <c r="H106" s="9">
        <v>24</v>
      </c>
      <c r="I106" t="s">
        <v>61</v>
      </c>
    </row>
    <row r="107" spans="1:9" x14ac:dyDescent="0.25">
      <c r="A107" s="14">
        <v>104</v>
      </c>
      <c r="B107" s="4" t="s">
        <v>295</v>
      </c>
      <c r="C107" s="4" t="s">
        <v>296</v>
      </c>
      <c r="D107" s="4" t="s">
        <v>297</v>
      </c>
      <c r="E107" s="4" t="s">
        <v>1509</v>
      </c>
      <c r="F107" s="4">
        <v>550</v>
      </c>
      <c r="G107" s="8" t="s">
        <v>1510</v>
      </c>
      <c r="H107" s="9">
        <v>19</v>
      </c>
      <c r="I107" t="s">
        <v>60</v>
      </c>
    </row>
    <row r="108" spans="1:9" x14ac:dyDescent="0.25">
      <c r="A108" s="14">
        <v>105</v>
      </c>
      <c r="B108" s="4" t="s">
        <v>298</v>
      </c>
      <c r="C108" s="4" t="s">
        <v>299</v>
      </c>
      <c r="D108" s="4" t="s">
        <v>300</v>
      </c>
      <c r="E108" s="4" t="s">
        <v>1509</v>
      </c>
      <c r="F108" s="4">
        <f>750*0.75</f>
        <v>562.5</v>
      </c>
      <c r="G108" s="8" t="s">
        <v>1510</v>
      </c>
      <c r="H108" s="9">
        <v>23</v>
      </c>
      <c r="I108" t="s">
        <v>60</v>
      </c>
    </row>
    <row r="109" spans="1:9" x14ac:dyDescent="0.25">
      <c r="A109" s="14">
        <v>106</v>
      </c>
      <c r="B109" s="4" t="s">
        <v>301</v>
      </c>
      <c r="C109" s="4" t="s">
        <v>302</v>
      </c>
      <c r="D109" s="4" t="s">
        <v>303</v>
      </c>
      <c r="E109" s="4" t="s">
        <v>1509</v>
      </c>
      <c r="F109" s="4">
        <f>550*0.75</f>
        <v>412.5</v>
      </c>
      <c r="G109" s="8" t="s">
        <v>1510</v>
      </c>
      <c r="H109" s="9">
        <v>20</v>
      </c>
      <c r="I109" t="s">
        <v>60</v>
      </c>
    </row>
    <row r="110" spans="1:9" x14ac:dyDescent="0.25">
      <c r="A110" s="14">
        <v>107</v>
      </c>
      <c r="B110" s="4" t="s">
        <v>304</v>
      </c>
      <c r="C110" s="4" t="s">
        <v>305</v>
      </c>
      <c r="D110" s="4" t="s">
        <v>223</v>
      </c>
      <c r="E110" s="4" t="s">
        <v>1509</v>
      </c>
      <c r="F110" s="4">
        <f>750*0.75</f>
        <v>562.5</v>
      </c>
      <c r="G110" s="8" t="s">
        <v>1510</v>
      </c>
      <c r="H110" s="9">
        <v>21</v>
      </c>
      <c r="I110" t="s">
        <v>61</v>
      </c>
    </row>
    <row r="111" spans="1:9" x14ac:dyDescent="0.25">
      <c r="A111" s="14">
        <v>108</v>
      </c>
      <c r="B111" s="4" t="s">
        <v>306</v>
      </c>
      <c r="C111" s="4" t="s">
        <v>307</v>
      </c>
      <c r="D111" s="4" t="s">
        <v>308</v>
      </c>
      <c r="E111" s="4" t="s">
        <v>1509</v>
      </c>
      <c r="F111" s="4">
        <f>550*0.75</f>
        <v>412.5</v>
      </c>
      <c r="G111" s="8" t="s">
        <v>1510</v>
      </c>
      <c r="H111" s="9">
        <v>20</v>
      </c>
      <c r="I111" t="s">
        <v>60</v>
      </c>
    </row>
    <row r="112" spans="1:9" x14ac:dyDescent="0.25">
      <c r="A112" s="14">
        <v>109</v>
      </c>
      <c r="B112" s="4" t="s">
        <v>309</v>
      </c>
      <c r="C112" s="4" t="s">
        <v>310</v>
      </c>
      <c r="D112" s="4" t="s">
        <v>160</v>
      </c>
      <c r="E112" s="4" t="s">
        <v>1509</v>
      </c>
      <c r="F112" s="4">
        <f>750*0.75</f>
        <v>562.5</v>
      </c>
      <c r="G112" s="8" t="s">
        <v>1510</v>
      </c>
      <c r="H112" s="9">
        <v>21</v>
      </c>
      <c r="I112" t="s">
        <v>61</v>
      </c>
    </row>
    <row r="113" spans="1:9" x14ac:dyDescent="0.25">
      <c r="A113" s="14">
        <v>110</v>
      </c>
      <c r="B113" s="4" t="s">
        <v>311</v>
      </c>
      <c r="C113" s="4" t="s">
        <v>312</v>
      </c>
      <c r="D113" s="4" t="s">
        <v>313</v>
      </c>
      <c r="E113" s="4" t="s">
        <v>1509</v>
      </c>
      <c r="F113" s="4">
        <f>750*0.75</f>
        <v>562.5</v>
      </c>
      <c r="G113" s="8" t="s">
        <v>1510</v>
      </c>
      <c r="H113" s="9">
        <v>24</v>
      </c>
      <c r="I113" t="s">
        <v>60</v>
      </c>
    </row>
    <row r="114" spans="1:9" x14ac:dyDescent="0.25">
      <c r="A114" s="14">
        <v>111</v>
      </c>
      <c r="B114" s="4" t="s">
        <v>314</v>
      </c>
      <c r="C114" s="4" t="s">
        <v>312</v>
      </c>
      <c r="D114" s="4" t="s">
        <v>315</v>
      </c>
      <c r="E114" s="4" t="s">
        <v>1509</v>
      </c>
      <c r="F114" s="4">
        <f>550*0.75</f>
        <v>412.5</v>
      </c>
      <c r="G114" s="8" t="s">
        <v>1510</v>
      </c>
      <c r="H114" s="9">
        <v>19</v>
      </c>
      <c r="I114" t="s">
        <v>60</v>
      </c>
    </row>
    <row r="115" spans="1:9" x14ac:dyDescent="0.25">
      <c r="A115" s="14">
        <v>112</v>
      </c>
      <c r="B115" s="4" t="s">
        <v>316</v>
      </c>
      <c r="C115" s="4" t="s">
        <v>317</v>
      </c>
      <c r="D115" s="4" t="s">
        <v>71</v>
      </c>
      <c r="E115" s="4" t="s">
        <v>1509</v>
      </c>
      <c r="F115" s="4">
        <f>750*0.75</f>
        <v>562.5</v>
      </c>
      <c r="G115" s="8" t="s">
        <v>1510</v>
      </c>
      <c r="H115" s="9">
        <v>21</v>
      </c>
      <c r="I115" t="s">
        <v>61</v>
      </c>
    </row>
    <row r="116" spans="1:9" x14ac:dyDescent="0.25">
      <c r="A116" s="14">
        <v>113</v>
      </c>
      <c r="B116" s="4" t="s">
        <v>318</v>
      </c>
      <c r="C116" s="4" t="s">
        <v>319</v>
      </c>
      <c r="D116" s="4" t="s">
        <v>320</v>
      </c>
      <c r="E116" s="4" t="s">
        <v>1509</v>
      </c>
      <c r="F116" s="4">
        <v>750</v>
      </c>
      <c r="G116" s="8" t="s">
        <v>1510</v>
      </c>
      <c r="H116" s="9">
        <v>22</v>
      </c>
      <c r="I116" t="s">
        <v>61</v>
      </c>
    </row>
    <row r="117" spans="1:9" x14ac:dyDescent="0.25">
      <c r="A117" s="14">
        <v>114</v>
      </c>
      <c r="B117" s="4" t="s">
        <v>321</v>
      </c>
      <c r="C117" s="4" t="s">
        <v>322</v>
      </c>
      <c r="D117" s="4" t="s">
        <v>323</v>
      </c>
      <c r="E117" s="4" t="s">
        <v>1509</v>
      </c>
      <c r="F117" s="4">
        <f>750*0.75</f>
        <v>562.5</v>
      </c>
      <c r="G117" s="8" t="s">
        <v>1510</v>
      </c>
      <c r="H117" s="9">
        <v>21</v>
      </c>
      <c r="I117" t="s">
        <v>60</v>
      </c>
    </row>
    <row r="118" spans="1:9" x14ac:dyDescent="0.25">
      <c r="A118" s="14">
        <v>115</v>
      </c>
      <c r="B118" s="4" t="s">
        <v>324</v>
      </c>
      <c r="C118" s="4" t="s">
        <v>325</v>
      </c>
      <c r="D118" s="4" t="s">
        <v>282</v>
      </c>
      <c r="E118" s="4" t="s">
        <v>1509</v>
      </c>
      <c r="F118" s="4">
        <f>550*0.5</f>
        <v>275</v>
      </c>
      <c r="G118" s="8" t="s">
        <v>1510</v>
      </c>
      <c r="H118" s="9">
        <v>20</v>
      </c>
      <c r="I118" t="s">
        <v>61</v>
      </c>
    </row>
    <row r="119" spans="1:9" x14ac:dyDescent="0.25">
      <c r="A119" s="14">
        <v>116</v>
      </c>
      <c r="B119" s="4" t="s">
        <v>326</v>
      </c>
      <c r="C119" s="4" t="s">
        <v>327</v>
      </c>
      <c r="D119" s="4" t="s">
        <v>328</v>
      </c>
      <c r="E119" s="4" t="s">
        <v>1509</v>
      </c>
      <c r="F119" s="4">
        <f>550*0.75</f>
        <v>412.5</v>
      </c>
      <c r="G119" s="8" t="s">
        <v>1510</v>
      </c>
      <c r="H119" s="9">
        <v>20</v>
      </c>
      <c r="I119" t="s">
        <v>61</v>
      </c>
    </row>
    <row r="120" spans="1:9" x14ac:dyDescent="0.25">
      <c r="A120" s="14">
        <v>117</v>
      </c>
      <c r="B120" s="4" t="s">
        <v>329</v>
      </c>
      <c r="C120" s="4" t="s">
        <v>327</v>
      </c>
      <c r="D120" s="4" t="s">
        <v>330</v>
      </c>
      <c r="E120" s="4" t="s">
        <v>1509</v>
      </c>
      <c r="F120" s="4">
        <f>550*0.5</f>
        <v>275</v>
      </c>
      <c r="G120" s="8" t="s">
        <v>1510</v>
      </c>
      <c r="H120" s="9">
        <v>21</v>
      </c>
      <c r="I120" t="s">
        <v>60</v>
      </c>
    </row>
    <row r="121" spans="1:9" x14ac:dyDescent="0.25">
      <c r="A121" s="14">
        <v>118</v>
      </c>
      <c r="B121" s="4" t="s">
        <v>331</v>
      </c>
      <c r="C121" s="4" t="s">
        <v>86</v>
      </c>
      <c r="D121" s="4" t="s">
        <v>150</v>
      </c>
      <c r="E121" s="4" t="s">
        <v>1509</v>
      </c>
      <c r="F121" s="4">
        <f>550*0.75</f>
        <v>412.5</v>
      </c>
      <c r="G121" s="8" t="s">
        <v>1510</v>
      </c>
      <c r="H121" s="9">
        <v>23</v>
      </c>
      <c r="I121" t="s">
        <v>61</v>
      </c>
    </row>
    <row r="122" spans="1:9" x14ac:dyDescent="0.25">
      <c r="A122" s="14">
        <v>119</v>
      </c>
      <c r="B122" s="4" t="s">
        <v>332</v>
      </c>
      <c r="C122" s="4" t="s">
        <v>86</v>
      </c>
      <c r="D122" s="4" t="s">
        <v>282</v>
      </c>
      <c r="E122" s="4" t="s">
        <v>1509</v>
      </c>
      <c r="F122" s="4">
        <f>750*0.75</f>
        <v>562.5</v>
      </c>
      <c r="G122" s="8" t="s">
        <v>1510</v>
      </c>
      <c r="H122" s="9">
        <v>22</v>
      </c>
      <c r="I122" t="s">
        <v>61</v>
      </c>
    </row>
    <row r="123" spans="1:9" x14ac:dyDescent="0.25">
      <c r="A123" s="14">
        <v>120</v>
      </c>
      <c r="B123" s="4" t="s">
        <v>333</v>
      </c>
      <c r="C123" s="4" t="s">
        <v>334</v>
      </c>
      <c r="D123" s="4" t="s">
        <v>335</v>
      </c>
      <c r="E123" s="4" t="s">
        <v>1509</v>
      </c>
      <c r="F123" s="4">
        <v>550</v>
      </c>
      <c r="G123" s="8" t="s">
        <v>1510</v>
      </c>
      <c r="H123" s="9">
        <v>21</v>
      </c>
      <c r="I123" t="s">
        <v>60</v>
      </c>
    </row>
    <row r="124" spans="1:9" x14ac:dyDescent="0.25">
      <c r="A124" s="14">
        <v>121</v>
      </c>
      <c r="B124" s="4" t="s">
        <v>336</v>
      </c>
      <c r="C124" s="4" t="s">
        <v>334</v>
      </c>
      <c r="D124" s="4" t="s">
        <v>335</v>
      </c>
      <c r="E124" s="4" t="s">
        <v>1509</v>
      </c>
      <c r="F124" s="4">
        <f>750*0.5</f>
        <v>375</v>
      </c>
      <c r="G124" s="8" t="s">
        <v>1510</v>
      </c>
      <c r="H124" s="9">
        <v>26</v>
      </c>
      <c r="I124" t="s">
        <v>61</v>
      </c>
    </row>
    <row r="125" spans="1:9" x14ac:dyDescent="0.25">
      <c r="A125" s="14">
        <v>122</v>
      </c>
      <c r="B125" s="4" t="s">
        <v>230</v>
      </c>
      <c r="C125" s="4" t="s">
        <v>337</v>
      </c>
      <c r="D125" s="4" t="s">
        <v>79</v>
      </c>
      <c r="E125" s="4" t="s">
        <v>1509</v>
      </c>
      <c r="F125" s="4">
        <v>750</v>
      </c>
      <c r="G125" s="8" t="s">
        <v>1510</v>
      </c>
      <c r="H125" s="9">
        <v>33</v>
      </c>
      <c r="I125" t="s">
        <v>61</v>
      </c>
    </row>
    <row r="126" spans="1:9" x14ac:dyDescent="0.25">
      <c r="A126" s="14">
        <v>123</v>
      </c>
      <c r="B126" s="4" t="s">
        <v>338</v>
      </c>
      <c r="C126" s="4" t="s">
        <v>337</v>
      </c>
      <c r="D126" s="4" t="s">
        <v>185</v>
      </c>
      <c r="E126" s="4" t="s">
        <v>1509</v>
      </c>
      <c r="F126" s="4">
        <f>550*0.75</f>
        <v>412.5</v>
      </c>
      <c r="G126" s="8" t="s">
        <v>1510</v>
      </c>
      <c r="H126" s="9">
        <v>19</v>
      </c>
      <c r="I126" t="s">
        <v>61</v>
      </c>
    </row>
    <row r="127" spans="1:9" x14ac:dyDescent="0.25">
      <c r="A127" s="14">
        <v>124</v>
      </c>
      <c r="B127" s="4" t="s">
        <v>339</v>
      </c>
      <c r="C127" s="4" t="s">
        <v>340</v>
      </c>
      <c r="D127" s="4" t="s">
        <v>341</v>
      </c>
      <c r="E127" s="4" t="s">
        <v>1509</v>
      </c>
      <c r="F127" s="4">
        <v>550</v>
      </c>
      <c r="G127" s="8" t="s">
        <v>1510</v>
      </c>
      <c r="H127" s="9">
        <v>20</v>
      </c>
      <c r="I127" t="s">
        <v>61</v>
      </c>
    </row>
    <row r="128" spans="1:9" x14ac:dyDescent="0.25">
      <c r="A128" s="14">
        <v>125</v>
      </c>
      <c r="B128" s="4" t="s">
        <v>291</v>
      </c>
      <c r="C128" s="4" t="s">
        <v>340</v>
      </c>
      <c r="D128" s="4" t="s">
        <v>342</v>
      </c>
      <c r="E128" s="4" t="s">
        <v>1509</v>
      </c>
      <c r="F128" s="4">
        <f>550*0.5</f>
        <v>275</v>
      </c>
      <c r="G128" s="8" t="s">
        <v>1510</v>
      </c>
      <c r="H128" s="9">
        <v>29</v>
      </c>
      <c r="I128" t="s">
        <v>61</v>
      </c>
    </row>
    <row r="129" spans="1:9" x14ac:dyDescent="0.25">
      <c r="A129" s="14">
        <v>126</v>
      </c>
      <c r="B129" s="4" t="s">
        <v>343</v>
      </c>
      <c r="C129" s="4" t="s">
        <v>344</v>
      </c>
      <c r="D129" s="4" t="s">
        <v>144</v>
      </c>
      <c r="E129" s="4" t="s">
        <v>1509</v>
      </c>
      <c r="F129" s="4">
        <f>750*0.75</f>
        <v>562.5</v>
      </c>
      <c r="G129" s="8" t="s">
        <v>1510</v>
      </c>
      <c r="H129" s="9">
        <v>24</v>
      </c>
      <c r="I129" t="s">
        <v>60</v>
      </c>
    </row>
    <row r="130" spans="1:9" x14ac:dyDescent="0.25">
      <c r="A130" s="14">
        <v>127</v>
      </c>
      <c r="B130" s="4" t="s">
        <v>345</v>
      </c>
      <c r="C130" s="4" t="s">
        <v>346</v>
      </c>
      <c r="D130" s="4" t="s">
        <v>152</v>
      </c>
      <c r="E130" s="4" t="s">
        <v>1509</v>
      </c>
      <c r="F130" s="4">
        <v>750</v>
      </c>
      <c r="G130" s="8" t="s">
        <v>1510</v>
      </c>
      <c r="H130" s="9">
        <v>24</v>
      </c>
      <c r="I130" t="s">
        <v>61</v>
      </c>
    </row>
    <row r="131" spans="1:9" x14ac:dyDescent="0.25">
      <c r="A131" s="14">
        <v>128</v>
      </c>
      <c r="B131" s="4" t="s">
        <v>347</v>
      </c>
      <c r="C131" s="4" t="s">
        <v>348</v>
      </c>
      <c r="D131" s="4" t="s">
        <v>349</v>
      </c>
      <c r="E131" s="4" t="s">
        <v>1509</v>
      </c>
      <c r="F131" s="4">
        <f>550*0.75</f>
        <v>412.5</v>
      </c>
      <c r="G131" s="8" t="s">
        <v>1510</v>
      </c>
      <c r="H131" s="9">
        <v>19</v>
      </c>
      <c r="I131" t="s">
        <v>61</v>
      </c>
    </row>
    <row r="132" spans="1:9" x14ac:dyDescent="0.25">
      <c r="A132" s="14">
        <v>129</v>
      </c>
      <c r="B132" s="4" t="s">
        <v>350</v>
      </c>
      <c r="C132" s="4" t="s">
        <v>351</v>
      </c>
      <c r="D132" s="4" t="s">
        <v>352</v>
      </c>
      <c r="E132" s="4" t="s">
        <v>1509</v>
      </c>
      <c r="F132" s="4">
        <f>750*0.75</f>
        <v>562.5</v>
      </c>
      <c r="G132" s="8" t="s">
        <v>1510</v>
      </c>
      <c r="H132" s="9">
        <v>22</v>
      </c>
      <c r="I132" t="s">
        <v>60</v>
      </c>
    </row>
    <row r="133" spans="1:9" x14ac:dyDescent="0.25">
      <c r="A133" s="14">
        <v>130</v>
      </c>
      <c r="B133" s="4" t="s">
        <v>353</v>
      </c>
      <c r="C133" s="4" t="s">
        <v>354</v>
      </c>
      <c r="D133" s="4" t="s">
        <v>137</v>
      </c>
      <c r="E133" s="4" t="s">
        <v>1509</v>
      </c>
      <c r="F133" s="4">
        <f>750*0.75</f>
        <v>562.5</v>
      </c>
      <c r="G133" s="8" t="s">
        <v>1510</v>
      </c>
      <c r="H133" s="9">
        <v>21</v>
      </c>
      <c r="I133" t="s">
        <v>60</v>
      </c>
    </row>
    <row r="134" spans="1:9" x14ac:dyDescent="0.25">
      <c r="A134" s="14">
        <v>131</v>
      </c>
      <c r="B134" s="4" t="s">
        <v>355</v>
      </c>
      <c r="C134" s="4" t="s">
        <v>354</v>
      </c>
      <c r="D134" s="4" t="s">
        <v>257</v>
      </c>
      <c r="E134" s="4" t="s">
        <v>1509</v>
      </c>
      <c r="F134" s="4">
        <f>750*0.75</f>
        <v>562.5</v>
      </c>
      <c r="G134" s="8" t="s">
        <v>1510</v>
      </c>
      <c r="H134" s="9">
        <v>28</v>
      </c>
      <c r="I134" t="s">
        <v>61</v>
      </c>
    </row>
    <row r="135" spans="1:9" x14ac:dyDescent="0.25">
      <c r="A135" s="14">
        <v>132</v>
      </c>
      <c r="B135" s="4" t="s">
        <v>350</v>
      </c>
      <c r="C135" s="4" t="s">
        <v>356</v>
      </c>
      <c r="D135" s="4" t="s">
        <v>137</v>
      </c>
      <c r="E135" s="4" t="s">
        <v>1509</v>
      </c>
      <c r="F135" s="4">
        <f>750*0.75</f>
        <v>562.5</v>
      </c>
      <c r="G135" s="8" t="s">
        <v>1510</v>
      </c>
      <c r="H135" s="9">
        <v>21</v>
      </c>
      <c r="I135" t="s">
        <v>61</v>
      </c>
    </row>
    <row r="136" spans="1:9" x14ac:dyDescent="0.25">
      <c r="A136" s="14">
        <v>133</v>
      </c>
      <c r="B136" s="4" t="s">
        <v>357</v>
      </c>
      <c r="C136" s="4" t="s">
        <v>358</v>
      </c>
      <c r="D136" s="4" t="s">
        <v>359</v>
      </c>
      <c r="E136" s="4" t="s">
        <v>1509</v>
      </c>
      <c r="F136" s="4">
        <f>550*0.5</f>
        <v>275</v>
      </c>
      <c r="G136" s="8" t="s">
        <v>1510</v>
      </c>
      <c r="H136" s="9">
        <v>21</v>
      </c>
      <c r="I136" t="s">
        <v>60</v>
      </c>
    </row>
    <row r="137" spans="1:9" x14ac:dyDescent="0.25">
      <c r="A137" s="14">
        <v>134</v>
      </c>
      <c r="B137" s="4" t="s">
        <v>360</v>
      </c>
      <c r="C137" s="4" t="s">
        <v>361</v>
      </c>
      <c r="D137" s="4" t="s">
        <v>362</v>
      </c>
      <c r="E137" s="4" t="s">
        <v>1509</v>
      </c>
      <c r="F137" s="4">
        <f>550*0.5</f>
        <v>275</v>
      </c>
      <c r="G137" s="8" t="s">
        <v>1510</v>
      </c>
      <c r="H137" s="9">
        <v>26</v>
      </c>
      <c r="I137" t="s">
        <v>60</v>
      </c>
    </row>
    <row r="138" spans="1:9" x14ac:dyDescent="0.25">
      <c r="A138" s="14">
        <v>135</v>
      </c>
      <c r="B138" s="4" t="s">
        <v>363</v>
      </c>
      <c r="C138" s="4" t="s">
        <v>364</v>
      </c>
      <c r="D138" s="4" t="s">
        <v>150</v>
      </c>
      <c r="E138" s="4" t="s">
        <v>1509</v>
      </c>
      <c r="F138" s="4">
        <f>550*0.75</f>
        <v>412.5</v>
      </c>
      <c r="G138" s="8" t="s">
        <v>1510</v>
      </c>
      <c r="H138" s="9">
        <v>20</v>
      </c>
      <c r="I138" t="s">
        <v>60</v>
      </c>
    </row>
    <row r="139" spans="1:9" x14ac:dyDescent="0.25">
      <c r="A139" s="14">
        <v>136</v>
      </c>
      <c r="B139" s="4" t="s">
        <v>365</v>
      </c>
      <c r="C139" s="4" t="s">
        <v>366</v>
      </c>
      <c r="D139" s="4" t="s">
        <v>367</v>
      </c>
      <c r="E139" s="4" t="s">
        <v>1509</v>
      </c>
      <c r="F139" s="4">
        <f>750*0.75</f>
        <v>562.5</v>
      </c>
      <c r="G139" s="8" t="s">
        <v>1510</v>
      </c>
      <c r="H139" s="9">
        <v>23</v>
      </c>
      <c r="I139" t="s">
        <v>60</v>
      </c>
    </row>
    <row r="140" spans="1:9" x14ac:dyDescent="0.25">
      <c r="A140" s="14">
        <v>137</v>
      </c>
      <c r="B140" s="4" t="s">
        <v>368</v>
      </c>
      <c r="C140" s="4" t="s">
        <v>169</v>
      </c>
      <c r="D140" s="4" t="s">
        <v>204</v>
      </c>
      <c r="E140" s="4" t="s">
        <v>1509</v>
      </c>
      <c r="F140" s="4">
        <f>550*0.75</f>
        <v>412.5</v>
      </c>
      <c r="G140" s="8" t="s">
        <v>1510</v>
      </c>
      <c r="H140" s="9">
        <v>19</v>
      </c>
      <c r="I140" t="s">
        <v>61</v>
      </c>
    </row>
    <row r="141" spans="1:9" x14ac:dyDescent="0.25">
      <c r="A141" s="14">
        <v>138</v>
      </c>
      <c r="B141" s="4" t="s">
        <v>369</v>
      </c>
      <c r="C141" s="4" t="s">
        <v>169</v>
      </c>
      <c r="D141" s="4" t="s">
        <v>370</v>
      </c>
      <c r="E141" s="4" t="s">
        <v>1509</v>
      </c>
      <c r="F141" s="4">
        <v>750</v>
      </c>
      <c r="G141" s="8" t="s">
        <v>1510</v>
      </c>
      <c r="H141" s="9">
        <v>31</v>
      </c>
      <c r="I141" t="s">
        <v>60</v>
      </c>
    </row>
    <row r="142" spans="1:9" x14ac:dyDescent="0.25">
      <c r="A142" s="14">
        <v>139</v>
      </c>
      <c r="B142" s="4" t="s">
        <v>371</v>
      </c>
      <c r="C142" s="4" t="s">
        <v>372</v>
      </c>
      <c r="D142" s="4" t="s">
        <v>185</v>
      </c>
      <c r="E142" s="4" t="s">
        <v>1509</v>
      </c>
      <c r="F142" s="4">
        <f>550*0.75</f>
        <v>412.5</v>
      </c>
      <c r="G142" s="8" t="s">
        <v>1510</v>
      </c>
      <c r="H142" s="9">
        <v>20</v>
      </c>
      <c r="I142" t="s">
        <v>61</v>
      </c>
    </row>
    <row r="143" spans="1:9" x14ac:dyDescent="0.25">
      <c r="A143" s="14">
        <v>140</v>
      </c>
      <c r="B143" s="4" t="s">
        <v>373</v>
      </c>
      <c r="C143" s="4" t="s">
        <v>372</v>
      </c>
      <c r="D143" s="4" t="s">
        <v>185</v>
      </c>
      <c r="E143" s="4" t="s">
        <v>1509</v>
      </c>
      <c r="F143" s="4">
        <f>550*0.75</f>
        <v>412.5</v>
      </c>
      <c r="G143" s="8" t="s">
        <v>1510</v>
      </c>
      <c r="H143" s="9">
        <v>19</v>
      </c>
      <c r="I143" t="s">
        <v>61</v>
      </c>
    </row>
    <row r="144" spans="1:9" x14ac:dyDescent="0.25">
      <c r="A144" s="14">
        <v>141</v>
      </c>
      <c r="B144" s="4" t="s">
        <v>374</v>
      </c>
      <c r="C144" s="4" t="s">
        <v>375</v>
      </c>
      <c r="D144" s="4" t="s">
        <v>376</v>
      </c>
      <c r="E144" s="4" t="s">
        <v>1509</v>
      </c>
      <c r="F144" s="4">
        <f>750*0.75</f>
        <v>562.5</v>
      </c>
      <c r="G144" s="8" t="s">
        <v>1510</v>
      </c>
      <c r="H144" s="9">
        <v>24</v>
      </c>
      <c r="I144" t="s">
        <v>61</v>
      </c>
    </row>
    <row r="145" spans="1:9" x14ac:dyDescent="0.25">
      <c r="A145" s="14">
        <v>142</v>
      </c>
      <c r="B145" s="4" t="s">
        <v>93</v>
      </c>
      <c r="C145" s="4" t="s">
        <v>375</v>
      </c>
      <c r="D145" s="4" t="s">
        <v>257</v>
      </c>
      <c r="E145" s="4" t="s">
        <v>1509</v>
      </c>
      <c r="F145" s="4">
        <f>550*0.75</f>
        <v>412.5</v>
      </c>
      <c r="G145" s="8" t="s">
        <v>1510</v>
      </c>
      <c r="H145" s="9">
        <v>20</v>
      </c>
      <c r="I145" t="s">
        <v>60</v>
      </c>
    </row>
    <row r="146" spans="1:9" x14ac:dyDescent="0.25">
      <c r="A146" s="14">
        <v>143</v>
      </c>
      <c r="B146" s="4" t="s">
        <v>377</v>
      </c>
      <c r="C146" s="4" t="s">
        <v>375</v>
      </c>
      <c r="D146" s="4" t="s">
        <v>71</v>
      </c>
      <c r="E146" s="4" t="s">
        <v>1509</v>
      </c>
      <c r="F146" s="4">
        <f>550*0.75</f>
        <v>412.5</v>
      </c>
      <c r="G146" s="8" t="s">
        <v>1510</v>
      </c>
      <c r="H146" s="9">
        <v>20</v>
      </c>
      <c r="I146" t="s">
        <v>61</v>
      </c>
    </row>
    <row r="147" spans="1:9" x14ac:dyDescent="0.25">
      <c r="A147" s="14">
        <v>144</v>
      </c>
      <c r="B147" s="4" t="s">
        <v>378</v>
      </c>
      <c r="C147" s="4" t="s">
        <v>379</v>
      </c>
      <c r="D147" s="4" t="s">
        <v>358</v>
      </c>
      <c r="E147" s="4" t="s">
        <v>1509</v>
      </c>
      <c r="F147" s="4">
        <f>750*0.5</f>
        <v>375</v>
      </c>
      <c r="G147" s="8" t="s">
        <v>1510</v>
      </c>
      <c r="H147" s="9">
        <v>26</v>
      </c>
      <c r="I147" t="s">
        <v>60</v>
      </c>
    </row>
    <row r="148" spans="1:9" x14ac:dyDescent="0.25">
      <c r="A148" s="14">
        <v>145</v>
      </c>
      <c r="B148" s="4" t="s">
        <v>380</v>
      </c>
      <c r="C148" s="4" t="s">
        <v>381</v>
      </c>
      <c r="D148" s="4" t="s">
        <v>382</v>
      </c>
      <c r="E148" s="4" t="s">
        <v>1509</v>
      </c>
      <c r="F148" s="4">
        <f>550*0.75</f>
        <v>412.5</v>
      </c>
      <c r="G148" s="8" t="s">
        <v>1510</v>
      </c>
      <c r="H148" s="9">
        <v>19</v>
      </c>
      <c r="I148" t="s">
        <v>61</v>
      </c>
    </row>
    <row r="149" spans="1:9" x14ac:dyDescent="0.25">
      <c r="A149" s="14">
        <v>146</v>
      </c>
      <c r="B149" s="4" t="s">
        <v>383</v>
      </c>
      <c r="C149" s="4" t="s">
        <v>381</v>
      </c>
      <c r="D149" s="4" t="s">
        <v>305</v>
      </c>
      <c r="E149" s="4" t="s">
        <v>1509</v>
      </c>
      <c r="F149" s="4">
        <f>550*0.75</f>
        <v>412.5</v>
      </c>
      <c r="G149" s="8" t="s">
        <v>1510</v>
      </c>
      <c r="H149" s="9">
        <v>20</v>
      </c>
      <c r="I149" t="s">
        <v>60</v>
      </c>
    </row>
    <row r="150" spans="1:9" x14ac:dyDescent="0.25">
      <c r="A150" s="14">
        <v>147</v>
      </c>
      <c r="B150" s="4" t="s">
        <v>384</v>
      </c>
      <c r="C150" s="4" t="s">
        <v>381</v>
      </c>
      <c r="D150" s="4" t="s">
        <v>385</v>
      </c>
      <c r="E150" s="4" t="s">
        <v>1509</v>
      </c>
      <c r="F150" s="4">
        <f>550*0.5</f>
        <v>275</v>
      </c>
      <c r="G150" s="8" t="s">
        <v>1510</v>
      </c>
      <c r="H150" s="9">
        <v>20</v>
      </c>
      <c r="I150" t="s">
        <v>61</v>
      </c>
    </row>
    <row r="151" spans="1:9" x14ac:dyDescent="0.25">
      <c r="A151" s="14">
        <v>148</v>
      </c>
      <c r="B151" s="4" t="s">
        <v>386</v>
      </c>
      <c r="C151" s="4" t="s">
        <v>381</v>
      </c>
      <c r="D151" s="4" t="s">
        <v>116</v>
      </c>
      <c r="E151" s="4" t="s">
        <v>1509</v>
      </c>
      <c r="F151" s="4">
        <f>550*0.75</f>
        <v>412.5</v>
      </c>
      <c r="G151" s="8" t="s">
        <v>1510</v>
      </c>
      <c r="H151" s="9">
        <v>22</v>
      </c>
      <c r="I151" t="s">
        <v>60</v>
      </c>
    </row>
    <row r="152" spans="1:9" x14ac:dyDescent="0.25">
      <c r="A152" s="14">
        <v>149</v>
      </c>
      <c r="B152" s="4" t="s">
        <v>387</v>
      </c>
      <c r="C152" s="4" t="s">
        <v>388</v>
      </c>
      <c r="D152" s="4" t="s">
        <v>389</v>
      </c>
      <c r="E152" s="4" t="s">
        <v>1509</v>
      </c>
      <c r="F152" s="4">
        <f>550*0.75</f>
        <v>412.5</v>
      </c>
      <c r="G152" s="8" t="s">
        <v>1510</v>
      </c>
      <c r="H152" s="9">
        <v>29</v>
      </c>
      <c r="I152" t="s">
        <v>60</v>
      </c>
    </row>
    <row r="153" spans="1:9" x14ac:dyDescent="0.25">
      <c r="A153" s="14">
        <v>150</v>
      </c>
      <c r="B153" s="4" t="s">
        <v>390</v>
      </c>
      <c r="C153" s="4" t="s">
        <v>367</v>
      </c>
      <c r="D153" s="4" t="s">
        <v>391</v>
      </c>
      <c r="E153" s="4" t="s">
        <v>1509</v>
      </c>
      <c r="F153" s="4">
        <f>750*0.75</f>
        <v>562.5</v>
      </c>
      <c r="G153" s="8" t="s">
        <v>1510</v>
      </c>
      <c r="H153" s="9">
        <v>23</v>
      </c>
      <c r="I153" t="s">
        <v>60</v>
      </c>
    </row>
    <row r="154" spans="1:9" x14ac:dyDescent="0.25">
      <c r="A154" s="14">
        <v>151</v>
      </c>
      <c r="B154" s="4" t="s">
        <v>392</v>
      </c>
      <c r="C154" s="4" t="s">
        <v>367</v>
      </c>
      <c r="D154" s="4" t="s">
        <v>393</v>
      </c>
      <c r="E154" s="4" t="s">
        <v>1509</v>
      </c>
      <c r="F154" s="4">
        <f>750*0.75</f>
        <v>562.5</v>
      </c>
      <c r="G154" s="8" t="s">
        <v>1510</v>
      </c>
      <c r="H154" s="9">
        <v>27</v>
      </c>
      <c r="I154" t="s">
        <v>60</v>
      </c>
    </row>
    <row r="155" spans="1:9" x14ac:dyDescent="0.25">
      <c r="A155" s="14">
        <v>152</v>
      </c>
      <c r="B155" s="4" t="s">
        <v>394</v>
      </c>
      <c r="C155" s="4" t="s">
        <v>367</v>
      </c>
      <c r="D155" s="4" t="s">
        <v>395</v>
      </c>
      <c r="E155" s="4" t="s">
        <v>1509</v>
      </c>
      <c r="F155" s="4">
        <f>750*0.75</f>
        <v>562.5</v>
      </c>
      <c r="G155" s="8" t="s">
        <v>1510</v>
      </c>
      <c r="H155" s="9">
        <v>25</v>
      </c>
      <c r="I155" t="s">
        <v>60</v>
      </c>
    </row>
    <row r="156" spans="1:9" x14ac:dyDescent="0.25">
      <c r="A156" s="14">
        <v>153</v>
      </c>
      <c r="B156" s="4" t="s">
        <v>396</v>
      </c>
      <c r="C156" s="4" t="s">
        <v>397</v>
      </c>
      <c r="D156" s="4" t="s">
        <v>150</v>
      </c>
      <c r="E156" s="4" t="s">
        <v>1509</v>
      </c>
      <c r="F156" s="4">
        <f>550*0.75</f>
        <v>412.5</v>
      </c>
      <c r="G156" s="8" t="s">
        <v>1510</v>
      </c>
      <c r="H156" s="9">
        <v>19</v>
      </c>
      <c r="I156" t="s">
        <v>61</v>
      </c>
    </row>
    <row r="157" spans="1:9" x14ac:dyDescent="0.25">
      <c r="A157" s="14">
        <v>154</v>
      </c>
      <c r="B157" s="4" t="s">
        <v>398</v>
      </c>
      <c r="C157" s="4" t="s">
        <v>399</v>
      </c>
      <c r="D157" s="4" t="s">
        <v>400</v>
      </c>
      <c r="E157" s="4" t="s">
        <v>1509</v>
      </c>
      <c r="F157" s="4">
        <f>750*0.75</f>
        <v>562.5</v>
      </c>
      <c r="G157" s="8" t="s">
        <v>1510</v>
      </c>
      <c r="H157" s="9">
        <v>34</v>
      </c>
      <c r="I157" t="s">
        <v>60</v>
      </c>
    </row>
    <row r="158" spans="1:9" x14ac:dyDescent="0.25">
      <c r="A158" s="14">
        <v>155</v>
      </c>
      <c r="B158" s="4" t="s">
        <v>401</v>
      </c>
      <c r="C158" s="4" t="s">
        <v>402</v>
      </c>
      <c r="D158" s="4" t="s">
        <v>403</v>
      </c>
      <c r="E158" s="4" t="s">
        <v>1509</v>
      </c>
      <c r="F158" s="4">
        <f>750*0.5</f>
        <v>375</v>
      </c>
      <c r="G158" s="8" t="s">
        <v>1510</v>
      </c>
      <c r="H158" s="9">
        <v>34</v>
      </c>
      <c r="I158" t="s">
        <v>61</v>
      </c>
    </row>
    <row r="159" spans="1:9" x14ac:dyDescent="0.25">
      <c r="A159" s="14">
        <v>156</v>
      </c>
      <c r="B159" s="4" t="s">
        <v>404</v>
      </c>
      <c r="C159" s="4" t="s">
        <v>405</v>
      </c>
      <c r="D159" s="4" t="s">
        <v>160</v>
      </c>
      <c r="E159" s="4" t="s">
        <v>1509</v>
      </c>
      <c r="F159" s="4">
        <f>750*0.75</f>
        <v>562.5</v>
      </c>
      <c r="G159" s="8" t="s">
        <v>1510</v>
      </c>
      <c r="H159" s="9">
        <v>23</v>
      </c>
      <c r="I159" t="s">
        <v>61</v>
      </c>
    </row>
    <row r="160" spans="1:9" x14ac:dyDescent="0.25">
      <c r="A160" s="14">
        <v>157</v>
      </c>
      <c r="B160" s="4" t="s">
        <v>406</v>
      </c>
      <c r="C160" s="4" t="s">
        <v>223</v>
      </c>
      <c r="D160" s="4" t="s">
        <v>407</v>
      </c>
      <c r="E160" s="4" t="s">
        <v>1509</v>
      </c>
      <c r="F160" s="4">
        <f>750*0.5</f>
        <v>375</v>
      </c>
      <c r="G160" s="8" t="s">
        <v>1510</v>
      </c>
      <c r="H160" s="9">
        <v>31</v>
      </c>
      <c r="I160" t="s">
        <v>61</v>
      </c>
    </row>
    <row r="161" spans="1:9" x14ac:dyDescent="0.25">
      <c r="A161" s="14">
        <v>158</v>
      </c>
      <c r="B161" s="4" t="s">
        <v>408</v>
      </c>
      <c r="C161" s="4" t="s">
        <v>223</v>
      </c>
      <c r="D161" s="4" t="s">
        <v>409</v>
      </c>
      <c r="E161" s="4" t="s">
        <v>1509</v>
      </c>
      <c r="F161" s="4">
        <f>550*0.75</f>
        <v>412.5</v>
      </c>
      <c r="G161" s="8" t="s">
        <v>1510</v>
      </c>
      <c r="H161" s="9">
        <v>20</v>
      </c>
      <c r="I161" t="s">
        <v>61</v>
      </c>
    </row>
    <row r="162" spans="1:9" x14ac:dyDescent="0.25">
      <c r="A162" s="14">
        <v>159</v>
      </c>
      <c r="B162" s="4" t="s">
        <v>410</v>
      </c>
      <c r="C162" s="4" t="s">
        <v>223</v>
      </c>
      <c r="D162" s="4" t="s">
        <v>116</v>
      </c>
      <c r="E162" s="4" t="s">
        <v>1509</v>
      </c>
      <c r="F162" s="4">
        <v>550</v>
      </c>
      <c r="G162" s="8" t="s">
        <v>1510</v>
      </c>
      <c r="H162" s="9">
        <v>21</v>
      </c>
      <c r="I162" t="s">
        <v>61</v>
      </c>
    </row>
    <row r="163" spans="1:9" x14ac:dyDescent="0.25">
      <c r="A163" s="14">
        <v>160</v>
      </c>
      <c r="B163" s="4" t="s">
        <v>411</v>
      </c>
      <c r="C163" s="4" t="s">
        <v>223</v>
      </c>
      <c r="D163" s="4" t="s">
        <v>412</v>
      </c>
      <c r="E163" s="4" t="s">
        <v>1509</v>
      </c>
      <c r="F163" s="4">
        <v>550</v>
      </c>
      <c r="G163" s="8" t="s">
        <v>1510</v>
      </c>
      <c r="H163" s="9">
        <v>20</v>
      </c>
      <c r="I163" t="s">
        <v>61</v>
      </c>
    </row>
    <row r="164" spans="1:9" x14ac:dyDescent="0.25">
      <c r="A164" s="14">
        <v>161</v>
      </c>
      <c r="B164" s="4" t="s">
        <v>413</v>
      </c>
      <c r="C164" s="4" t="s">
        <v>223</v>
      </c>
      <c r="D164" s="4" t="s">
        <v>370</v>
      </c>
      <c r="E164" s="4" t="s">
        <v>1509</v>
      </c>
      <c r="F164" s="4">
        <v>550</v>
      </c>
      <c r="G164" s="8" t="s">
        <v>1510</v>
      </c>
      <c r="H164" s="9">
        <v>19</v>
      </c>
      <c r="I164" t="s">
        <v>60</v>
      </c>
    </row>
    <row r="165" spans="1:9" x14ac:dyDescent="0.25">
      <c r="A165" s="14">
        <v>162</v>
      </c>
      <c r="B165" s="4" t="s">
        <v>230</v>
      </c>
      <c r="C165" s="4" t="s">
        <v>223</v>
      </c>
      <c r="D165" s="4" t="s">
        <v>414</v>
      </c>
      <c r="E165" s="4" t="s">
        <v>1509</v>
      </c>
      <c r="F165" s="4">
        <v>750</v>
      </c>
      <c r="G165" s="8" t="s">
        <v>1510</v>
      </c>
      <c r="H165" s="9">
        <v>21</v>
      </c>
      <c r="I165" t="s">
        <v>60</v>
      </c>
    </row>
    <row r="166" spans="1:9" x14ac:dyDescent="0.25">
      <c r="A166" s="14">
        <v>163</v>
      </c>
      <c r="B166" s="4" t="s">
        <v>415</v>
      </c>
      <c r="C166" s="4" t="s">
        <v>416</v>
      </c>
      <c r="D166" s="4" t="s">
        <v>417</v>
      </c>
      <c r="E166" s="4" t="s">
        <v>1509</v>
      </c>
      <c r="F166" s="4">
        <f>550*0.5</f>
        <v>275</v>
      </c>
      <c r="G166" s="8" t="s">
        <v>1510</v>
      </c>
      <c r="H166" s="9">
        <v>37</v>
      </c>
      <c r="I166" t="s">
        <v>60</v>
      </c>
    </row>
    <row r="167" spans="1:9" x14ac:dyDescent="0.25">
      <c r="A167" s="14">
        <v>164</v>
      </c>
      <c r="B167" s="4" t="s">
        <v>418</v>
      </c>
      <c r="C167" s="4" t="s">
        <v>416</v>
      </c>
      <c r="D167" s="4" t="s">
        <v>419</v>
      </c>
      <c r="E167" s="4" t="s">
        <v>1509</v>
      </c>
      <c r="F167" s="4">
        <f>550*0.75</f>
        <v>412.5</v>
      </c>
      <c r="G167" s="8" t="s">
        <v>1510</v>
      </c>
      <c r="H167" s="9">
        <v>20</v>
      </c>
      <c r="I167" t="s">
        <v>61</v>
      </c>
    </row>
    <row r="168" spans="1:9" x14ac:dyDescent="0.25">
      <c r="A168" s="14">
        <v>165</v>
      </c>
      <c r="B168" s="4" t="s">
        <v>420</v>
      </c>
      <c r="C168" s="4" t="s">
        <v>416</v>
      </c>
      <c r="D168" s="4" t="s">
        <v>421</v>
      </c>
      <c r="E168" s="4" t="s">
        <v>1509</v>
      </c>
      <c r="F168" s="4">
        <f>550*0.5</f>
        <v>275</v>
      </c>
      <c r="G168" s="8" t="s">
        <v>1510</v>
      </c>
      <c r="H168" s="9">
        <v>21</v>
      </c>
      <c r="I168" t="s">
        <v>61</v>
      </c>
    </row>
    <row r="169" spans="1:9" x14ac:dyDescent="0.25">
      <c r="A169" s="14">
        <v>166</v>
      </c>
      <c r="B169" s="4" t="s">
        <v>422</v>
      </c>
      <c r="C169" s="4" t="s">
        <v>416</v>
      </c>
      <c r="D169" s="4" t="s">
        <v>423</v>
      </c>
      <c r="E169" s="4" t="s">
        <v>1509</v>
      </c>
      <c r="F169" s="4">
        <f>550*0.75</f>
        <v>412.5</v>
      </c>
      <c r="G169" s="8" t="s">
        <v>1510</v>
      </c>
      <c r="H169" s="9">
        <v>20</v>
      </c>
      <c r="I169" t="s">
        <v>61</v>
      </c>
    </row>
    <row r="170" spans="1:9" x14ac:dyDescent="0.25">
      <c r="A170" s="14">
        <v>167</v>
      </c>
      <c r="B170" s="4" t="s">
        <v>424</v>
      </c>
      <c r="C170" s="4" t="s">
        <v>416</v>
      </c>
      <c r="D170" s="4" t="s">
        <v>163</v>
      </c>
      <c r="E170" s="4" t="s">
        <v>1509</v>
      </c>
      <c r="F170" s="4">
        <f>750*0.75</f>
        <v>562.5</v>
      </c>
      <c r="G170" s="8" t="s">
        <v>1510</v>
      </c>
      <c r="H170" s="9">
        <v>26</v>
      </c>
      <c r="I170" t="s">
        <v>61</v>
      </c>
    </row>
    <row r="171" spans="1:9" x14ac:dyDescent="0.25">
      <c r="A171" s="14">
        <v>168</v>
      </c>
      <c r="B171" s="4" t="s">
        <v>425</v>
      </c>
      <c r="C171" s="4" t="s">
        <v>416</v>
      </c>
      <c r="D171" s="4" t="s">
        <v>419</v>
      </c>
      <c r="E171" s="4" t="s">
        <v>1509</v>
      </c>
      <c r="F171" s="4">
        <f>750*0.75</f>
        <v>562.5</v>
      </c>
      <c r="G171" s="8" t="s">
        <v>1510</v>
      </c>
      <c r="H171" s="9">
        <v>21</v>
      </c>
      <c r="I171" t="s">
        <v>61</v>
      </c>
    </row>
    <row r="172" spans="1:9" x14ac:dyDescent="0.25">
      <c r="A172" s="14">
        <v>169</v>
      </c>
      <c r="B172" s="4" t="s">
        <v>426</v>
      </c>
      <c r="C172" s="4" t="s">
        <v>427</v>
      </c>
      <c r="D172" s="4" t="s">
        <v>73</v>
      </c>
      <c r="E172" s="4" t="s">
        <v>1509</v>
      </c>
      <c r="F172" s="4">
        <f>550*0.75</f>
        <v>412.5</v>
      </c>
      <c r="G172" s="8" t="s">
        <v>1510</v>
      </c>
      <c r="H172" s="9">
        <v>20</v>
      </c>
      <c r="I172" t="s">
        <v>60</v>
      </c>
    </row>
    <row r="173" spans="1:9" x14ac:dyDescent="0.25">
      <c r="A173" s="14">
        <v>170</v>
      </c>
      <c r="B173" s="4" t="s">
        <v>176</v>
      </c>
      <c r="C173" s="4" t="s">
        <v>428</v>
      </c>
      <c r="D173" s="4" t="s">
        <v>154</v>
      </c>
      <c r="E173" s="4" t="s">
        <v>1509</v>
      </c>
      <c r="F173" s="4">
        <f>750*0.75</f>
        <v>562.5</v>
      </c>
      <c r="G173" s="8" t="s">
        <v>1510</v>
      </c>
      <c r="H173" s="9">
        <v>23</v>
      </c>
      <c r="I173" t="s">
        <v>61</v>
      </c>
    </row>
    <row r="174" spans="1:9" x14ac:dyDescent="0.25">
      <c r="A174" s="14">
        <v>171</v>
      </c>
      <c r="B174" s="4" t="s">
        <v>429</v>
      </c>
      <c r="C174" s="4" t="s">
        <v>430</v>
      </c>
      <c r="D174" s="4" t="s">
        <v>83</v>
      </c>
      <c r="E174" s="4" t="s">
        <v>1509</v>
      </c>
      <c r="F174" s="4">
        <f>750*0.75</f>
        <v>562.5</v>
      </c>
      <c r="G174" s="8" t="s">
        <v>1510</v>
      </c>
      <c r="H174" s="9">
        <v>22</v>
      </c>
      <c r="I174" t="s">
        <v>60</v>
      </c>
    </row>
    <row r="175" spans="1:9" x14ac:dyDescent="0.25">
      <c r="A175" s="14">
        <v>172</v>
      </c>
      <c r="B175" s="4" t="s">
        <v>431</v>
      </c>
      <c r="C175" s="4" t="s">
        <v>432</v>
      </c>
      <c r="D175" s="4" t="s">
        <v>433</v>
      </c>
      <c r="E175" s="4" t="s">
        <v>1509</v>
      </c>
      <c r="F175" s="4">
        <f>550*0.75</f>
        <v>412.5</v>
      </c>
      <c r="G175" s="8" t="s">
        <v>1510</v>
      </c>
      <c r="H175" s="9">
        <v>20</v>
      </c>
      <c r="I175" t="s">
        <v>61</v>
      </c>
    </row>
    <row r="176" spans="1:9" x14ac:dyDescent="0.25">
      <c r="A176" s="14">
        <v>173</v>
      </c>
      <c r="B176" s="4" t="s">
        <v>434</v>
      </c>
      <c r="C176" s="4" t="s">
        <v>435</v>
      </c>
      <c r="D176" s="4" t="s">
        <v>129</v>
      </c>
      <c r="E176" s="4" t="s">
        <v>1509</v>
      </c>
      <c r="F176" s="4">
        <f>750*0.5</f>
        <v>375</v>
      </c>
      <c r="G176" s="8" t="s">
        <v>1510</v>
      </c>
      <c r="H176" s="9">
        <v>25</v>
      </c>
      <c r="I176" t="s">
        <v>60</v>
      </c>
    </row>
    <row r="177" spans="1:9" x14ac:dyDescent="0.25">
      <c r="A177" s="14">
        <v>174</v>
      </c>
      <c r="B177" s="4" t="s">
        <v>404</v>
      </c>
      <c r="C177" s="4" t="s">
        <v>435</v>
      </c>
      <c r="D177" s="4" t="s">
        <v>436</v>
      </c>
      <c r="E177" s="4" t="s">
        <v>1509</v>
      </c>
      <c r="F177" s="4">
        <f>550*0.75</f>
        <v>412.5</v>
      </c>
      <c r="G177" s="8" t="s">
        <v>1510</v>
      </c>
      <c r="H177" s="9">
        <v>33</v>
      </c>
      <c r="I177" t="s">
        <v>60</v>
      </c>
    </row>
    <row r="178" spans="1:9" x14ac:dyDescent="0.25">
      <c r="A178" s="14">
        <v>175</v>
      </c>
      <c r="B178" s="4" t="s">
        <v>437</v>
      </c>
      <c r="C178" s="4" t="s">
        <v>435</v>
      </c>
      <c r="D178" s="4" t="s">
        <v>196</v>
      </c>
      <c r="E178" s="4" t="s">
        <v>1509</v>
      </c>
      <c r="F178" s="4">
        <f>750*0.75</f>
        <v>562.5</v>
      </c>
      <c r="G178" s="8" t="s">
        <v>1510</v>
      </c>
      <c r="H178" s="9">
        <v>31</v>
      </c>
      <c r="I178" t="s">
        <v>60</v>
      </c>
    </row>
    <row r="179" spans="1:9" x14ac:dyDescent="0.25">
      <c r="A179" s="14">
        <v>176</v>
      </c>
      <c r="B179" s="4" t="s">
        <v>438</v>
      </c>
      <c r="C179" s="4" t="s">
        <v>435</v>
      </c>
      <c r="D179" s="4" t="s">
        <v>70</v>
      </c>
      <c r="E179" s="4" t="s">
        <v>1509</v>
      </c>
      <c r="F179" s="4">
        <f>550*0.5</f>
        <v>275</v>
      </c>
      <c r="G179" s="8" t="s">
        <v>1510</v>
      </c>
      <c r="H179" s="9">
        <v>22</v>
      </c>
      <c r="I179" t="s">
        <v>60</v>
      </c>
    </row>
    <row r="180" spans="1:9" x14ac:dyDescent="0.25">
      <c r="A180" s="14">
        <v>177</v>
      </c>
      <c r="B180" s="4" t="s">
        <v>439</v>
      </c>
      <c r="C180" s="4" t="s">
        <v>435</v>
      </c>
      <c r="D180" s="4" t="s">
        <v>263</v>
      </c>
      <c r="E180" s="4" t="s">
        <v>1509</v>
      </c>
      <c r="F180" s="4">
        <f>550*0.75</f>
        <v>412.5</v>
      </c>
      <c r="G180" s="8" t="s">
        <v>1510</v>
      </c>
      <c r="H180" s="9">
        <v>20</v>
      </c>
      <c r="I180" t="s">
        <v>60</v>
      </c>
    </row>
    <row r="181" spans="1:9" x14ac:dyDescent="0.25">
      <c r="A181" s="14">
        <v>178</v>
      </c>
      <c r="B181" s="4" t="s">
        <v>440</v>
      </c>
      <c r="C181" s="4" t="s">
        <v>435</v>
      </c>
      <c r="D181" s="4" t="s">
        <v>441</v>
      </c>
      <c r="E181" s="4" t="s">
        <v>1509</v>
      </c>
      <c r="F181" s="4">
        <f>550*0.5</f>
        <v>275</v>
      </c>
      <c r="G181" s="8" t="s">
        <v>1510</v>
      </c>
      <c r="H181" s="9">
        <v>23</v>
      </c>
      <c r="I181" t="s">
        <v>61</v>
      </c>
    </row>
    <row r="182" spans="1:9" x14ac:dyDescent="0.25">
      <c r="A182" s="14">
        <v>179</v>
      </c>
      <c r="B182" s="4" t="s">
        <v>442</v>
      </c>
      <c r="C182" s="4" t="s">
        <v>435</v>
      </c>
      <c r="D182" s="4" t="s">
        <v>443</v>
      </c>
      <c r="E182" s="4" t="s">
        <v>1509</v>
      </c>
      <c r="F182" s="4">
        <f>550*0.75</f>
        <v>412.5</v>
      </c>
      <c r="G182" s="8" t="s">
        <v>1510</v>
      </c>
      <c r="H182" s="9">
        <v>21</v>
      </c>
      <c r="I182" t="s">
        <v>60</v>
      </c>
    </row>
    <row r="183" spans="1:9" x14ac:dyDescent="0.25">
      <c r="A183" s="14">
        <v>180</v>
      </c>
      <c r="B183" s="4" t="s">
        <v>444</v>
      </c>
      <c r="C183" s="4" t="s">
        <v>341</v>
      </c>
      <c r="D183" s="4" t="s">
        <v>70</v>
      </c>
      <c r="E183" s="4" t="s">
        <v>1509</v>
      </c>
      <c r="F183" s="4">
        <f>550*0.5</f>
        <v>275</v>
      </c>
      <c r="G183" s="8" t="s">
        <v>1510</v>
      </c>
      <c r="H183" s="9">
        <v>19</v>
      </c>
      <c r="I183" t="s">
        <v>61</v>
      </c>
    </row>
    <row r="184" spans="1:9" x14ac:dyDescent="0.25">
      <c r="A184" s="14">
        <v>181</v>
      </c>
      <c r="B184" s="4" t="s">
        <v>445</v>
      </c>
      <c r="C184" s="4" t="s">
        <v>341</v>
      </c>
      <c r="D184" s="4" t="s">
        <v>441</v>
      </c>
      <c r="E184" s="4" t="s">
        <v>1509</v>
      </c>
      <c r="F184" s="4">
        <f>550*0.5</f>
        <v>275</v>
      </c>
      <c r="G184" s="8" t="s">
        <v>1510</v>
      </c>
      <c r="H184" s="9">
        <v>20</v>
      </c>
      <c r="I184" t="s">
        <v>60</v>
      </c>
    </row>
    <row r="185" spans="1:9" x14ac:dyDescent="0.25">
      <c r="A185" s="14">
        <v>182</v>
      </c>
      <c r="B185" s="4" t="s">
        <v>446</v>
      </c>
      <c r="C185" s="4" t="s">
        <v>447</v>
      </c>
      <c r="D185" s="4" t="s">
        <v>150</v>
      </c>
      <c r="E185" s="4" t="s">
        <v>1509</v>
      </c>
      <c r="F185" s="4">
        <f>550*0.75</f>
        <v>412.5</v>
      </c>
      <c r="G185" s="8" t="s">
        <v>1510</v>
      </c>
      <c r="H185" s="9">
        <v>19</v>
      </c>
      <c r="I185" t="s">
        <v>60</v>
      </c>
    </row>
    <row r="186" spans="1:9" x14ac:dyDescent="0.25">
      <c r="A186" s="14">
        <v>183</v>
      </c>
      <c r="B186" s="4" t="s">
        <v>87</v>
      </c>
      <c r="C186" s="4" t="s">
        <v>421</v>
      </c>
      <c r="D186" s="4" t="s">
        <v>448</v>
      </c>
      <c r="E186" s="4" t="s">
        <v>1509</v>
      </c>
      <c r="F186" s="4">
        <f>550*0.75</f>
        <v>412.5</v>
      </c>
      <c r="G186" s="8" t="s">
        <v>1510</v>
      </c>
      <c r="H186" s="9">
        <v>19</v>
      </c>
      <c r="I186" t="s">
        <v>61</v>
      </c>
    </row>
    <row r="187" spans="1:9" x14ac:dyDescent="0.25">
      <c r="A187" s="14">
        <v>184</v>
      </c>
      <c r="B187" s="4" t="s">
        <v>449</v>
      </c>
      <c r="C187" s="4" t="s">
        <v>421</v>
      </c>
      <c r="D187" s="4" t="s">
        <v>97</v>
      </c>
      <c r="E187" s="4" t="s">
        <v>1509</v>
      </c>
      <c r="F187" s="4">
        <f>750*0.75</f>
        <v>562.5</v>
      </c>
      <c r="G187" s="8" t="s">
        <v>1510</v>
      </c>
      <c r="H187" s="9">
        <v>23</v>
      </c>
      <c r="I187" t="s">
        <v>60</v>
      </c>
    </row>
    <row r="188" spans="1:9" x14ac:dyDescent="0.25">
      <c r="A188" s="14">
        <v>185</v>
      </c>
      <c r="B188" s="4" t="s">
        <v>450</v>
      </c>
      <c r="C188" s="4" t="s">
        <v>451</v>
      </c>
      <c r="D188" s="4" t="s">
        <v>160</v>
      </c>
      <c r="E188" s="4" t="s">
        <v>1509</v>
      </c>
      <c r="F188" s="4">
        <f>550*0.75</f>
        <v>412.5</v>
      </c>
      <c r="G188" s="8" t="s">
        <v>1510</v>
      </c>
      <c r="H188" s="9">
        <v>19</v>
      </c>
      <c r="I188" t="s">
        <v>61</v>
      </c>
    </row>
    <row r="189" spans="1:9" x14ac:dyDescent="0.25">
      <c r="A189" s="14">
        <v>186</v>
      </c>
      <c r="B189" s="4" t="s">
        <v>452</v>
      </c>
      <c r="C189" s="4" t="s">
        <v>451</v>
      </c>
      <c r="D189" s="4" t="s">
        <v>453</v>
      </c>
      <c r="E189" s="4" t="s">
        <v>1509</v>
      </c>
      <c r="F189" s="4">
        <f>750*0.75</f>
        <v>562.5</v>
      </c>
      <c r="G189" s="8" t="s">
        <v>1510</v>
      </c>
      <c r="H189" s="9">
        <v>23</v>
      </c>
      <c r="I189" t="s">
        <v>60</v>
      </c>
    </row>
    <row r="190" spans="1:9" x14ac:dyDescent="0.25">
      <c r="A190" s="14">
        <v>187</v>
      </c>
      <c r="B190" s="4" t="s">
        <v>454</v>
      </c>
      <c r="C190" s="4" t="s">
        <v>451</v>
      </c>
      <c r="D190" s="4" t="s">
        <v>150</v>
      </c>
      <c r="E190" s="4" t="s">
        <v>1509</v>
      </c>
      <c r="F190" s="4">
        <f>750*0.75</f>
        <v>562.5</v>
      </c>
      <c r="G190" s="8" t="s">
        <v>1510</v>
      </c>
      <c r="H190" s="9">
        <v>21</v>
      </c>
      <c r="I190" t="s">
        <v>60</v>
      </c>
    </row>
    <row r="191" spans="1:9" x14ac:dyDescent="0.25">
      <c r="A191" s="14">
        <v>188</v>
      </c>
      <c r="B191" s="4" t="s">
        <v>455</v>
      </c>
      <c r="C191" s="4" t="s">
        <v>451</v>
      </c>
      <c r="D191" s="4" t="s">
        <v>88</v>
      </c>
      <c r="E191" s="4" t="s">
        <v>1509</v>
      </c>
      <c r="F191" s="4">
        <f>550*0.75</f>
        <v>412.5</v>
      </c>
      <c r="G191" s="8" t="s">
        <v>1510</v>
      </c>
      <c r="H191" s="9">
        <v>22</v>
      </c>
      <c r="I191" t="s">
        <v>61</v>
      </c>
    </row>
    <row r="192" spans="1:9" x14ac:dyDescent="0.25">
      <c r="A192" s="14">
        <v>189</v>
      </c>
      <c r="B192" s="4" t="s">
        <v>350</v>
      </c>
      <c r="C192" s="4" t="s">
        <v>451</v>
      </c>
      <c r="D192" s="4" t="s">
        <v>456</v>
      </c>
      <c r="E192" s="4" t="s">
        <v>1509</v>
      </c>
      <c r="F192" s="4">
        <f>550*0.75</f>
        <v>412.5</v>
      </c>
      <c r="G192" s="8" t="s">
        <v>1510</v>
      </c>
      <c r="H192" s="9">
        <v>19</v>
      </c>
      <c r="I192" t="s">
        <v>60</v>
      </c>
    </row>
    <row r="193" spans="1:9" x14ac:dyDescent="0.25">
      <c r="A193" s="14">
        <v>190</v>
      </c>
      <c r="B193" s="4" t="s">
        <v>457</v>
      </c>
      <c r="C193" s="4" t="s">
        <v>458</v>
      </c>
      <c r="D193" s="4" t="s">
        <v>160</v>
      </c>
      <c r="E193" s="4" t="s">
        <v>1509</v>
      </c>
      <c r="F193" s="4">
        <f>750*0.75</f>
        <v>562.5</v>
      </c>
      <c r="G193" s="8" t="s">
        <v>1510</v>
      </c>
      <c r="H193" s="9">
        <v>22</v>
      </c>
      <c r="I193" t="s">
        <v>61</v>
      </c>
    </row>
    <row r="194" spans="1:9" x14ac:dyDescent="0.25">
      <c r="A194" s="14">
        <v>191</v>
      </c>
      <c r="B194" s="4" t="s">
        <v>459</v>
      </c>
      <c r="C194" s="4" t="s">
        <v>196</v>
      </c>
      <c r="D194" s="4" t="s">
        <v>460</v>
      </c>
      <c r="E194" s="4" t="s">
        <v>1509</v>
      </c>
      <c r="F194" s="4">
        <f>750*0.75</f>
        <v>562.5</v>
      </c>
      <c r="G194" s="8" t="s">
        <v>1510</v>
      </c>
      <c r="H194" s="9">
        <v>25</v>
      </c>
      <c r="I194" t="s">
        <v>60</v>
      </c>
    </row>
    <row r="195" spans="1:9" x14ac:dyDescent="0.25">
      <c r="A195" s="14">
        <v>192</v>
      </c>
      <c r="B195" s="4" t="s">
        <v>461</v>
      </c>
      <c r="C195" s="4" t="s">
        <v>196</v>
      </c>
      <c r="D195" s="4" t="s">
        <v>462</v>
      </c>
      <c r="E195" s="4" t="s">
        <v>1509</v>
      </c>
      <c r="F195" s="4">
        <f>750*0.75</f>
        <v>562.5</v>
      </c>
      <c r="G195" s="8" t="s">
        <v>1510</v>
      </c>
      <c r="H195" s="9">
        <v>19</v>
      </c>
      <c r="I195" t="s">
        <v>61</v>
      </c>
    </row>
    <row r="196" spans="1:9" x14ac:dyDescent="0.25">
      <c r="A196" s="14">
        <v>193</v>
      </c>
      <c r="B196" s="4" t="s">
        <v>463</v>
      </c>
      <c r="C196" s="4" t="s">
        <v>196</v>
      </c>
      <c r="D196" s="4" t="s">
        <v>262</v>
      </c>
      <c r="E196" s="4" t="s">
        <v>1509</v>
      </c>
      <c r="F196" s="4">
        <f>550*0.75</f>
        <v>412.5</v>
      </c>
      <c r="G196" s="8" t="s">
        <v>1510</v>
      </c>
      <c r="H196" s="9">
        <v>23</v>
      </c>
      <c r="I196" t="s">
        <v>60</v>
      </c>
    </row>
    <row r="197" spans="1:9" x14ac:dyDescent="0.25">
      <c r="A197" s="14">
        <v>194</v>
      </c>
      <c r="B197" s="4" t="s">
        <v>464</v>
      </c>
      <c r="C197" s="4" t="s">
        <v>196</v>
      </c>
      <c r="D197" s="4" t="s">
        <v>465</v>
      </c>
      <c r="E197" s="4" t="s">
        <v>1509</v>
      </c>
      <c r="F197" s="4">
        <f>550*0.75</f>
        <v>412.5</v>
      </c>
      <c r="G197" s="8" t="s">
        <v>1510</v>
      </c>
      <c r="H197" s="9">
        <v>22</v>
      </c>
      <c r="I197" t="s">
        <v>60</v>
      </c>
    </row>
    <row r="198" spans="1:9" x14ac:dyDescent="0.25">
      <c r="A198" s="14">
        <v>195</v>
      </c>
      <c r="B198" s="4" t="s">
        <v>200</v>
      </c>
      <c r="C198" s="4" t="s">
        <v>196</v>
      </c>
      <c r="D198" s="4" t="s">
        <v>466</v>
      </c>
      <c r="E198" s="4" t="s">
        <v>1509</v>
      </c>
      <c r="F198" s="4">
        <f>750*0.5</f>
        <v>375</v>
      </c>
      <c r="G198" s="8" t="s">
        <v>1510</v>
      </c>
      <c r="H198" s="9">
        <v>39</v>
      </c>
      <c r="I198" t="s">
        <v>61</v>
      </c>
    </row>
    <row r="199" spans="1:9" x14ac:dyDescent="0.25">
      <c r="A199" s="14">
        <v>196</v>
      </c>
      <c r="B199" s="4" t="s">
        <v>467</v>
      </c>
      <c r="C199" s="4" t="s">
        <v>196</v>
      </c>
      <c r="D199" s="4" t="s">
        <v>257</v>
      </c>
      <c r="E199" s="4" t="s">
        <v>1509</v>
      </c>
      <c r="F199" s="4">
        <f>550*0.75</f>
        <v>412.5</v>
      </c>
      <c r="G199" s="8" t="s">
        <v>1510</v>
      </c>
      <c r="H199" s="9">
        <v>19</v>
      </c>
      <c r="I199" t="s">
        <v>61</v>
      </c>
    </row>
    <row r="200" spans="1:9" x14ac:dyDescent="0.25">
      <c r="A200" s="14">
        <v>197</v>
      </c>
      <c r="B200" s="4" t="s">
        <v>468</v>
      </c>
      <c r="C200" s="4" t="s">
        <v>196</v>
      </c>
      <c r="D200" s="4" t="s">
        <v>257</v>
      </c>
      <c r="E200" s="4" t="s">
        <v>1509</v>
      </c>
      <c r="F200" s="4">
        <f>550*0.75</f>
        <v>412.5</v>
      </c>
      <c r="G200" s="8" t="s">
        <v>1510</v>
      </c>
      <c r="H200" s="9">
        <v>19</v>
      </c>
      <c r="I200" t="s">
        <v>61</v>
      </c>
    </row>
    <row r="201" spans="1:9" x14ac:dyDescent="0.25">
      <c r="A201" s="14">
        <v>198</v>
      </c>
      <c r="B201" s="4" t="s">
        <v>469</v>
      </c>
      <c r="C201" s="4" t="s">
        <v>196</v>
      </c>
      <c r="D201" s="4" t="s">
        <v>68</v>
      </c>
      <c r="E201" s="4" t="s">
        <v>1509</v>
      </c>
      <c r="F201" s="4">
        <f>550*0.5</f>
        <v>275</v>
      </c>
      <c r="G201" s="8" t="s">
        <v>1510</v>
      </c>
      <c r="H201" s="9">
        <v>20</v>
      </c>
      <c r="I201" t="s">
        <v>61</v>
      </c>
    </row>
    <row r="202" spans="1:9" x14ac:dyDescent="0.25">
      <c r="A202" s="14">
        <v>199</v>
      </c>
      <c r="B202" s="4" t="s">
        <v>470</v>
      </c>
      <c r="C202" s="4" t="s">
        <v>196</v>
      </c>
      <c r="D202" s="4" t="s">
        <v>471</v>
      </c>
      <c r="E202" s="4" t="s">
        <v>1509</v>
      </c>
      <c r="F202" s="4">
        <f>750*0.5</f>
        <v>375</v>
      </c>
      <c r="G202" s="8" t="s">
        <v>1510</v>
      </c>
      <c r="H202" s="9">
        <v>29</v>
      </c>
      <c r="I202" t="s">
        <v>61</v>
      </c>
    </row>
    <row r="203" spans="1:9" x14ac:dyDescent="0.25">
      <c r="A203" s="14">
        <v>200</v>
      </c>
      <c r="B203" s="4" t="s">
        <v>472</v>
      </c>
      <c r="C203" s="4" t="s">
        <v>196</v>
      </c>
      <c r="D203" s="4" t="s">
        <v>473</v>
      </c>
      <c r="E203" s="4" t="s">
        <v>1509</v>
      </c>
      <c r="F203" s="4">
        <f>750*0.75</f>
        <v>562.5</v>
      </c>
      <c r="G203" s="8" t="s">
        <v>1510</v>
      </c>
      <c r="H203" s="9">
        <v>21</v>
      </c>
      <c r="I203" t="s">
        <v>60</v>
      </c>
    </row>
    <row r="204" spans="1:9" x14ac:dyDescent="0.25">
      <c r="A204" s="14">
        <v>201</v>
      </c>
      <c r="B204" s="4" t="s">
        <v>111</v>
      </c>
      <c r="C204" s="4" t="s">
        <v>474</v>
      </c>
      <c r="D204" s="4" t="s">
        <v>475</v>
      </c>
      <c r="E204" s="4" t="s">
        <v>1509</v>
      </c>
      <c r="F204" s="4">
        <f>750*0.75</f>
        <v>562.5</v>
      </c>
      <c r="G204" s="8" t="s">
        <v>1510</v>
      </c>
      <c r="H204" s="9">
        <v>21</v>
      </c>
      <c r="I204" t="s">
        <v>61</v>
      </c>
    </row>
    <row r="205" spans="1:9" x14ac:dyDescent="0.25">
      <c r="A205" s="14">
        <v>202</v>
      </c>
      <c r="B205" s="4" t="s">
        <v>476</v>
      </c>
      <c r="C205" s="4" t="s">
        <v>477</v>
      </c>
      <c r="D205" s="4" t="s">
        <v>478</v>
      </c>
      <c r="E205" s="4" t="s">
        <v>1509</v>
      </c>
      <c r="F205" s="4">
        <f>550*0.75</f>
        <v>412.5</v>
      </c>
      <c r="G205" s="8" t="s">
        <v>1510</v>
      </c>
      <c r="H205" s="9">
        <v>21</v>
      </c>
      <c r="I205" t="s">
        <v>61</v>
      </c>
    </row>
    <row r="206" spans="1:9" x14ac:dyDescent="0.25">
      <c r="A206" s="14">
        <v>203</v>
      </c>
      <c r="B206" s="4" t="s">
        <v>479</v>
      </c>
      <c r="C206" s="4" t="s">
        <v>480</v>
      </c>
      <c r="D206" s="4" t="s">
        <v>74</v>
      </c>
      <c r="E206" s="4" t="s">
        <v>1509</v>
      </c>
      <c r="F206" s="4">
        <f>550*0.75</f>
        <v>412.5</v>
      </c>
      <c r="G206" s="8" t="s">
        <v>1510</v>
      </c>
      <c r="H206" s="9">
        <v>23</v>
      </c>
      <c r="I206" t="s">
        <v>60</v>
      </c>
    </row>
    <row r="207" spans="1:9" x14ac:dyDescent="0.25">
      <c r="A207" s="14">
        <v>204</v>
      </c>
      <c r="B207" s="4" t="s">
        <v>230</v>
      </c>
      <c r="C207" s="4" t="s">
        <v>481</v>
      </c>
      <c r="D207" s="4" t="s">
        <v>112</v>
      </c>
      <c r="E207" s="4" t="s">
        <v>1509</v>
      </c>
      <c r="F207" s="4">
        <f>550*0.75</f>
        <v>412.5</v>
      </c>
      <c r="G207" s="8" t="s">
        <v>1510</v>
      </c>
      <c r="H207" s="9">
        <v>19</v>
      </c>
      <c r="I207" t="s">
        <v>61</v>
      </c>
    </row>
    <row r="208" spans="1:9" x14ac:dyDescent="0.25">
      <c r="A208" s="14">
        <v>205</v>
      </c>
      <c r="B208" s="4" t="s">
        <v>482</v>
      </c>
      <c r="C208" s="4" t="s">
        <v>481</v>
      </c>
      <c r="D208" s="4" t="s">
        <v>94</v>
      </c>
      <c r="E208" s="4" t="s">
        <v>1509</v>
      </c>
      <c r="F208" s="4">
        <f>750*1.04</f>
        <v>780</v>
      </c>
      <c r="G208" s="8" t="s">
        <v>1510</v>
      </c>
      <c r="H208" s="9">
        <v>21</v>
      </c>
      <c r="I208" t="s">
        <v>61</v>
      </c>
    </row>
    <row r="209" spans="1:9" x14ac:dyDescent="0.25">
      <c r="A209" s="14">
        <v>206</v>
      </c>
      <c r="B209" s="4" t="s">
        <v>483</v>
      </c>
      <c r="C209" s="4" t="s">
        <v>481</v>
      </c>
      <c r="D209" s="4" t="s">
        <v>414</v>
      </c>
      <c r="E209" s="4" t="s">
        <v>1509</v>
      </c>
      <c r="F209" s="4">
        <f>750*0.75</f>
        <v>562.5</v>
      </c>
      <c r="G209" s="8" t="s">
        <v>1510</v>
      </c>
      <c r="H209" s="9">
        <v>23</v>
      </c>
      <c r="I209" t="s">
        <v>61</v>
      </c>
    </row>
    <row r="210" spans="1:9" x14ac:dyDescent="0.25">
      <c r="A210" s="14">
        <v>207</v>
      </c>
      <c r="B210" s="4" t="s">
        <v>484</v>
      </c>
      <c r="C210" s="4" t="s">
        <v>481</v>
      </c>
      <c r="D210" s="4" t="s">
        <v>485</v>
      </c>
      <c r="E210" s="4" t="s">
        <v>1509</v>
      </c>
      <c r="F210" s="4">
        <f>550*0.75</f>
        <v>412.5</v>
      </c>
      <c r="G210" s="8" t="s">
        <v>1510</v>
      </c>
      <c r="H210" s="9">
        <v>20</v>
      </c>
      <c r="I210" t="s">
        <v>60</v>
      </c>
    </row>
    <row r="211" spans="1:9" x14ac:dyDescent="0.25">
      <c r="A211" s="14">
        <v>208</v>
      </c>
      <c r="B211" s="4" t="s">
        <v>486</v>
      </c>
      <c r="C211" s="4" t="s">
        <v>481</v>
      </c>
      <c r="D211" s="4" t="s">
        <v>487</v>
      </c>
      <c r="E211" s="4" t="s">
        <v>1509</v>
      </c>
      <c r="F211" s="4">
        <f>750*0.75</f>
        <v>562.5</v>
      </c>
      <c r="G211" s="8" t="s">
        <v>1510</v>
      </c>
      <c r="H211" s="9">
        <v>23</v>
      </c>
      <c r="I211" t="s">
        <v>61</v>
      </c>
    </row>
    <row r="212" spans="1:9" x14ac:dyDescent="0.25">
      <c r="A212" s="14">
        <v>209</v>
      </c>
      <c r="B212" s="4" t="s">
        <v>488</v>
      </c>
      <c r="C212" s="4" t="s">
        <v>481</v>
      </c>
      <c r="D212" s="4" t="s">
        <v>98</v>
      </c>
      <c r="E212" s="4" t="s">
        <v>1509</v>
      </c>
      <c r="F212" s="4">
        <f>750*0.5</f>
        <v>375</v>
      </c>
      <c r="G212" s="8" t="s">
        <v>1510</v>
      </c>
      <c r="H212" s="9">
        <v>27</v>
      </c>
      <c r="I212" t="s">
        <v>60</v>
      </c>
    </row>
    <row r="213" spans="1:9" x14ac:dyDescent="0.25">
      <c r="A213" s="14">
        <v>210</v>
      </c>
      <c r="B213" s="4" t="s">
        <v>489</v>
      </c>
      <c r="C213" s="4" t="s">
        <v>140</v>
      </c>
      <c r="D213" s="4" t="s">
        <v>74</v>
      </c>
      <c r="E213" s="4" t="s">
        <v>1509</v>
      </c>
      <c r="F213" s="4">
        <f>550*0.75</f>
        <v>412.5</v>
      </c>
      <c r="G213" s="8" t="s">
        <v>1510</v>
      </c>
      <c r="H213" s="9">
        <v>27</v>
      </c>
      <c r="I213" t="s">
        <v>60</v>
      </c>
    </row>
    <row r="214" spans="1:9" x14ac:dyDescent="0.25">
      <c r="A214" s="14">
        <v>211</v>
      </c>
      <c r="B214" s="4" t="s">
        <v>490</v>
      </c>
      <c r="C214" s="4" t="s">
        <v>140</v>
      </c>
      <c r="D214" s="4" t="s">
        <v>127</v>
      </c>
      <c r="E214" s="4" t="s">
        <v>1509</v>
      </c>
      <c r="F214" s="4">
        <v>750</v>
      </c>
      <c r="G214" s="8" t="s">
        <v>1510</v>
      </c>
      <c r="H214" s="9">
        <v>21</v>
      </c>
      <c r="I214" t="s">
        <v>61</v>
      </c>
    </row>
    <row r="215" spans="1:9" x14ac:dyDescent="0.25">
      <c r="A215" s="14">
        <v>212</v>
      </c>
      <c r="B215" s="4" t="s">
        <v>491</v>
      </c>
      <c r="C215" s="4" t="s">
        <v>140</v>
      </c>
      <c r="D215" s="4" t="s">
        <v>492</v>
      </c>
      <c r="E215" s="4" t="s">
        <v>1509</v>
      </c>
      <c r="F215" s="4">
        <f>750*0.75</f>
        <v>562.5</v>
      </c>
      <c r="G215" s="8" t="s">
        <v>1510</v>
      </c>
      <c r="H215" s="9">
        <v>26</v>
      </c>
      <c r="I215" t="s">
        <v>60</v>
      </c>
    </row>
    <row r="216" spans="1:9" x14ac:dyDescent="0.25">
      <c r="A216" s="14">
        <v>213</v>
      </c>
      <c r="B216" s="4" t="s">
        <v>493</v>
      </c>
      <c r="C216" s="4" t="s">
        <v>140</v>
      </c>
      <c r="D216" s="4" t="s">
        <v>494</v>
      </c>
      <c r="E216" s="4" t="s">
        <v>1509</v>
      </c>
      <c r="F216" s="4">
        <v>750</v>
      </c>
      <c r="G216" s="8" t="s">
        <v>1510</v>
      </c>
      <c r="H216" s="9">
        <v>34</v>
      </c>
      <c r="I216" t="s">
        <v>61</v>
      </c>
    </row>
    <row r="217" spans="1:9" x14ac:dyDescent="0.25">
      <c r="A217" s="14">
        <v>214</v>
      </c>
      <c r="B217" s="4" t="s">
        <v>495</v>
      </c>
      <c r="C217" s="4" t="s">
        <v>140</v>
      </c>
      <c r="D217" s="4" t="s">
        <v>496</v>
      </c>
      <c r="E217" s="4" t="s">
        <v>1509</v>
      </c>
      <c r="F217" s="4">
        <f>550*0.75</f>
        <v>412.5</v>
      </c>
      <c r="G217" s="8" t="s">
        <v>1510</v>
      </c>
      <c r="H217" s="9">
        <v>20</v>
      </c>
      <c r="I217" t="s">
        <v>60</v>
      </c>
    </row>
    <row r="218" spans="1:9" x14ac:dyDescent="0.25">
      <c r="A218" s="14">
        <v>215</v>
      </c>
      <c r="B218" s="4" t="s">
        <v>497</v>
      </c>
      <c r="C218" s="4" t="s">
        <v>140</v>
      </c>
      <c r="D218" s="4" t="s">
        <v>498</v>
      </c>
      <c r="E218" s="4" t="s">
        <v>1509</v>
      </c>
      <c r="F218" s="4">
        <f>550*0.75</f>
        <v>412.5</v>
      </c>
      <c r="G218" s="8" t="s">
        <v>1510</v>
      </c>
      <c r="H218" s="9">
        <v>21</v>
      </c>
      <c r="I218" t="s">
        <v>61</v>
      </c>
    </row>
    <row r="219" spans="1:9" x14ac:dyDescent="0.25">
      <c r="A219" s="14">
        <v>216</v>
      </c>
      <c r="B219" s="4" t="s">
        <v>499</v>
      </c>
      <c r="C219" s="4" t="s">
        <v>500</v>
      </c>
      <c r="D219" s="4" t="s">
        <v>148</v>
      </c>
      <c r="E219" s="4" t="s">
        <v>1509</v>
      </c>
      <c r="F219" s="4">
        <f>750*0.75</f>
        <v>562.5</v>
      </c>
      <c r="G219" s="8" t="s">
        <v>1510</v>
      </c>
      <c r="H219" s="9">
        <v>20</v>
      </c>
      <c r="I219" t="s">
        <v>60</v>
      </c>
    </row>
    <row r="220" spans="1:9" x14ac:dyDescent="0.25">
      <c r="A220" s="14">
        <v>217</v>
      </c>
      <c r="B220" s="4" t="s">
        <v>501</v>
      </c>
      <c r="C220" s="4" t="s">
        <v>500</v>
      </c>
      <c r="D220" s="4" t="s">
        <v>77</v>
      </c>
      <c r="E220" s="4" t="s">
        <v>1509</v>
      </c>
      <c r="F220" s="4">
        <f>550*0.5</f>
        <v>275</v>
      </c>
      <c r="G220" s="8" t="s">
        <v>1510</v>
      </c>
      <c r="H220" s="9">
        <v>19</v>
      </c>
      <c r="I220" t="s">
        <v>61</v>
      </c>
    </row>
    <row r="221" spans="1:9" x14ac:dyDescent="0.25">
      <c r="A221" s="14">
        <v>218</v>
      </c>
      <c r="B221" s="4" t="s">
        <v>502</v>
      </c>
      <c r="C221" s="4" t="s">
        <v>70</v>
      </c>
      <c r="D221" s="4" t="s">
        <v>150</v>
      </c>
      <c r="E221" s="4" t="s">
        <v>1509</v>
      </c>
      <c r="F221" s="4">
        <v>750</v>
      </c>
      <c r="G221" s="8" t="s">
        <v>1510</v>
      </c>
      <c r="H221" s="9">
        <v>22</v>
      </c>
      <c r="I221" t="s">
        <v>60</v>
      </c>
    </row>
    <row r="222" spans="1:9" x14ac:dyDescent="0.25">
      <c r="A222" s="14">
        <v>219</v>
      </c>
      <c r="B222" s="4" t="s">
        <v>503</v>
      </c>
      <c r="C222" s="4" t="s">
        <v>504</v>
      </c>
      <c r="D222" s="4" t="s">
        <v>505</v>
      </c>
      <c r="E222" s="4" t="s">
        <v>1509</v>
      </c>
      <c r="F222" s="4">
        <v>75</v>
      </c>
      <c r="G222" s="8" t="s">
        <v>1510</v>
      </c>
      <c r="H222" s="9">
        <v>24</v>
      </c>
      <c r="I222" t="s">
        <v>60</v>
      </c>
    </row>
    <row r="223" spans="1:9" x14ac:dyDescent="0.25">
      <c r="A223" s="14">
        <v>220</v>
      </c>
      <c r="B223" s="4" t="s">
        <v>200</v>
      </c>
      <c r="C223" s="4" t="s">
        <v>506</v>
      </c>
      <c r="D223" s="4" t="s">
        <v>358</v>
      </c>
      <c r="E223" s="4" t="s">
        <v>1509</v>
      </c>
      <c r="F223" s="4">
        <v>75</v>
      </c>
      <c r="G223" s="8" t="s">
        <v>1510</v>
      </c>
      <c r="H223" s="9">
        <v>24</v>
      </c>
      <c r="I223" t="s">
        <v>60</v>
      </c>
    </row>
    <row r="224" spans="1:9" x14ac:dyDescent="0.25">
      <c r="A224" s="14">
        <v>221</v>
      </c>
      <c r="B224" s="4" t="s">
        <v>507</v>
      </c>
      <c r="C224" s="4" t="s">
        <v>506</v>
      </c>
      <c r="D224" s="4" t="s">
        <v>308</v>
      </c>
      <c r="E224" s="4" t="s">
        <v>1509</v>
      </c>
      <c r="F224" s="4">
        <v>50</v>
      </c>
      <c r="G224" s="8" t="s">
        <v>1510</v>
      </c>
      <c r="H224" s="9">
        <v>20</v>
      </c>
      <c r="I224" t="s">
        <v>61</v>
      </c>
    </row>
    <row r="225" spans="1:9" x14ac:dyDescent="0.25">
      <c r="A225" s="14">
        <v>222</v>
      </c>
      <c r="B225" s="4" t="s">
        <v>468</v>
      </c>
      <c r="C225" s="4" t="s">
        <v>391</v>
      </c>
      <c r="D225" s="4" t="s">
        <v>127</v>
      </c>
      <c r="E225" s="4" t="s">
        <v>1509</v>
      </c>
      <c r="F225" s="4">
        <v>100</v>
      </c>
      <c r="G225" s="8" t="s">
        <v>1510</v>
      </c>
      <c r="H225" s="9">
        <v>22</v>
      </c>
      <c r="I225" t="s">
        <v>60</v>
      </c>
    </row>
    <row r="226" spans="1:9" x14ac:dyDescent="0.25">
      <c r="A226" s="14">
        <v>223</v>
      </c>
      <c r="B226" s="4" t="s">
        <v>508</v>
      </c>
      <c r="C226" s="4" t="s">
        <v>391</v>
      </c>
      <c r="D226" s="4" t="s">
        <v>509</v>
      </c>
      <c r="E226" s="4" t="s">
        <v>1509</v>
      </c>
      <c r="F226" s="4">
        <v>75</v>
      </c>
      <c r="G226" s="8" t="s">
        <v>1510</v>
      </c>
      <c r="H226" s="9">
        <v>23</v>
      </c>
      <c r="I226" t="s">
        <v>60</v>
      </c>
    </row>
    <row r="227" spans="1:9" x14ac:dyDescent="0.25">
      <c r="A227" s="14">
        <v>224</v>
      </c>
      <c r="B227" s="4" t="s">
        <v>510</v>
      </c>
      <c r="C227" s="4" t="s">
        <v>308</v>
      </c>
      <c r="D227" s="4" t="s">
        <v>511</v>
      </c>
      <c r="E227" s="4" t="s">
        <v>1509</v>
      </c>
      <c r="F227" s="4">
        <v>75</v>
      </c>
      <c r="G227" s="8" t="s">
        <v>1510</v>
      </c>
      <c r="H227" s="9">
        <v>24</v>
      </c>
      <c r="I227" t="s">
        <v>60</v>
      </c>
    </row>
    <row r="228" spans="1:9" x14ac:dyDescent="0.25">
      <c r="A228" s="14">
        <v>225</v>
      </c>
      <c r="B228" s="4" t="s">
        <v>512</v>
      </c>
      <c r="C228" s="4" t="s">
        <v>308</v>
      </c>
      <c r="D228" s="4" t="s">
        <v>112</v>
      </c>
      <c r="E228" s="4" t="s">
        <v>1509</v>
      </c>
      <c r="F228" s="4">
        <v>75</v>
      </c>
      <c r="G228" s="8" t="s">
        <v>1510</v>
      </c>
      <c r="H228" s="9">
        <v>21</v>
      </c>
      <c r="I228" t="s">
        <v>61</v>
      </c>
    </row>
    <row r="229" spans="1:9" x14ac:dyDescent="0.25">
      <c r="A229" s="14">
        <v>226</v>
      </c>
      <c r="B229" s="4" t="s">
        <v>513</v>
      </c>
      <c r="C229" s="4" t="s">
        <v>308</v>
      </c>
      <c r="D229" s="4" t="s">
        <v>514</v>
      </c>
      <c r="E229" s="4" t="s">
        <v>1509</v>
      </c>
      <c r="F229" s="4">
        <v>75</v>
      </c>
      <c r="G229" s="8" t="s">
        <v>1510</v>
      </c>
      <c r="H229" s="9">
        <v>20</v>
      </c>
      <c r="I229" t="s">
        <v>61</v>
      </c>
    </row>
    <row r="230" spans="1:9" x14ac:dyDescent="0.25">
      <c r="A230" s="14">
        <v>227</v>
      </c>
      <c r="B230" s="4" t="s">
        <v>515</v>
      </c>
      <c r="C230" s="4" t="s">
        <v>308</v>
      </c>
      <c r="D230" s="4" t="s">
        <v>107</v>
      </c>
      <c r="E230" s="4" t="s">
        <v>1509</v>
      </c>
      <c r="F230" s="4">
        <v>75</v>
      </c>
      <c r="G230" s="8" t="s">
        <v>1510</v>
      </c>
      <c r="H230" s="9">
        <v>22</v>
      </c>
      <c r="I230" t="s">
        <v>61</v>
      </c>
    </row>
    <row r="231" spans="1:9" x14ac:dyDescent="0.25">
      <c r="A231" s="14">
        <v>228</v>
      </c>
      <c r="B231" s="4" t="s">
        <v>516</v>
      </c>
      <c r="C231" s="4" t="s">
        <v>308</v>
      </c>
      <c r="D231" s="4" t="s">
        <v>107</v>
      </c>
      <c r="E231" s="4" t="s">
        <v>1509</v>
      </c>
      <c r="F231" s="4">
        <v>50</v>
      </c>
      <c r="G231" s="8" t="s">
        <v>1510</v>
      </c>
      <c r="H231" s="9">
        <v>19</v>
      </c>
      <c r="I231" t="s">
        <v>61</v>
      </c>
    </row>
    <row r="232" spans="1:9" x14ac:dyDescent="0.25">
      <c r="A232" s="14">
        <v>229</v>
      </c>
      <c r="B232" s="4" t="s">
        <v>517</v>
      </c>
      <c r="C232" s="4" t="s">
        <v>518</v>
      </c>
      <c r="D232" s="4" t="s">
        <v>519</v>
      </c>
      <c r="E232" s="4" t="s">
        <v>1509</v>
      </c>
      <c r="F232" s="4">
        <v>75</v>
      </c>
      <c r="G232" s="8" t="s">
        <v>1510</v>
      </c>
      <c r="H232" s="9">
        <v>25</v>
      </c>
      <c r="I232" t="s">
        <v>61</v>
      </c>
    </row>
    <row r="233" spans="1:9" x14ac:dyDescent="0.25">
      <c r="A233" s="14">
        <v>230</v>
      </c>
      <c r="B233" s="4" t="s">
        <v>520</v>
      </c>
      <c r="C233" s="4" t="s">
        <v>518</v>
      </c>
      <c r="D233" s="4" t="s">
        <v>160</v>
      </c>
      <c r="E233" s="4" t="s">
        <v>1509</v>
      </c>
      <c r="F233" s="4">
        <v>75</v>
      </c>
      <c r="G233" s="8" t="s">
        <v>1510</v>
      </c>
      <c r="H233" s="9">
        <v>25</v>
      </c>
      <c r="I233" t="s">
        <v>61</v>
      </c>
    </row>
    <row r="234" spans="1:9" x14ac:dyDescent="0.25">
      <c r="A234" s="14">
        <v>231</v>
      </c>
      <c r="B234" s="4" t="s">
        <v>521</v>
      </c>
      <c r="C234" s="4" t="s">
        <v>518</v>
      </c>
      <c r="D234" s="4" t="s">
        <v>220</v>
      </c>
      <c r="E234" s="4" t="s">
        <v>1509</v>
      </c>
      <c r="F234" s="4">
        <v>75</v>
      </c>
      <c r="G234" s="8" t="s">
        <v>1510</v>
      </c>
      <c r="H234" s="9">
        <v>22</v>
      </c>
      <c r="I234" t="s">
        <v>60</v>
      </c>
    </row>
    <row r="235" spans="1:9" x14ac:dyDescent="0.25">
      <c r="A235" s="14">
        <v>232</v>
      </c>
      <c r="B235" s="4" t="s">
        <v>522</v>
      </c>
      <c r="C235" s="4" t="s">
        <v>313</v>
      </c>
      <c r="D235" s="4" t="s">
        <v>523</v>
      </c>
      <c r="E235" s="4" t="s">
        <v>1509</v>
      </c>
      <c r="F235" s="4">
        <v>75</v>
      </c>
      <c r="G235" s="8" t="s">
        <v>1510</v>
      </c>
      <c r="H235" s="9">
        <v>21</v>
      </c>
      <c r="I235" t="s">
        <v>61</v>
      </c>
    </row>
    <row r="236" spans="1:9" x14ac:dyDescent="0.25">
      <c r="A236" s="14">
        <v>233</v>
      </c>
      <c r="B236" s="4" t="s">
        <v>524</v>
      </c>
      <c r="C236" s="4" t="s">
        <v>313</v>
      </c>
      <c r="D236" s="4" t="s">
        <v>435</v>
      </c>
      <c r="E236" s="4" t="s">
        <v>1509</v>
      </c>
      <c r="F236" s="4">
        <v>50</v>
      </c>
      <c r="G236" s="8" t="s">
        <v>1510</v>
      </c>
      <c r="H236" s="9">
        <v>21</v>
      </c>
      <c r="I236" t="s">
        <v>60</v>
      </c>
    </row>
    <row r="237" spans="1:9" x14ac:dyDescent="0.25">
      <c r="A237" s="14">
        <v>234</v>
      </c>
      <c r="B237" s="4" t="s">
        <v>525</v>
      </c>
      <c r="C237" s="4" t="s">
        <v>313</v>
      </c>
      <c r="D237" s="4" t="s">
        <v>163</v>
      </c>
      <c r="E237" s="4" t="s">
        <v>1509</v>
      </c>
      <c r="F237" s="4">
        <v>75</v>
      </c>
      <c r="G237" s="8" t="s">
        <v>1510</v>
      </c>
      <c r="H237" s="9">
        <v>23</v>
      </c>
      <c r="I237" t="s">
        <v>60</v>
      </c>
    </row>
    <row r="238" spans="1:9" x14ac:dyDescent="0.25">
      <c r="A238" s="14">
        <v>235</v>
      </c>
      <c r="B238" s="4" t="s">
        <v>526</v>
      </c>
      <c r="C238" s="4" t="s">
        <v>313</v>
      </c>
      <c r="D238" s="4" t="s">
        <v>527</v>
      </c>
      <c r="E238" s="4" t="s">
        <v>1509</v>
      </c>
      <c r="F238" s="4">
        <v>75</v>
      </c>
      <c r="G238" s="8" t="s">
        <v>1510</v>
      </c>
      <c r="H238" s="9">
        <v>19</v>
      </c>
      <c r="I238" t="s">
        <v>61</v>
      </c>
    </row>
    <row r="239" spans="1:9" x14ac:dyDescent="0.25">
      <c r="A239" s="14">
        <v>236</v>
      </c>
      <c r="B239" s="4" t="s">
        <v>528</v>
      </c>
      <c r="C239" s="4" t="s">
        <v>313</v>
      </c>
      <c r="D239" s="4" t="s">
        <v>382</v>
      </c>
      <c r="E239" s="4" t="s">
        <v>1509</v>
      </c>
      <c r="F239" s="4">
        <v>75</v>
      </c>
      <c r="G239" s="8" t="s">
        <v>1510</v>
      </c>
      <c r="H239" s="9">
        <v>21</v>
      </c>
      <c r="I239" t="s">
        <v>61</v>
      </c>
    </row>
    <row r="240" spans="1:9" x14ac:dyDescent="0.25">
      <c r="A240" s="14">
        <v>237</v>
      </c>
      <c r="B240" s="4" t="s">
        <v>499</v>
      </c>
      <c r="C240" s="4" t="s">
        <v>313</v>
      </c>
      <c r="D240" s="4" t="s">
        <v>154</v>
      </c>
      <c r="E240" s="4" t="s">
        <v>1509</v>
      </c>
      <c r="F240" s="4">
        <v>75</v>
      </c>
      <c r="G240" s="8" t="s">
        <v>1510</v>
      </c>
      <c r="H240" s="9">
        <v>20</v>
      </c>
      <c r="I240" t="s">
        <v>61</v>
      </c>
    </row>
    <row r="241" spans="1:9" x14ac:dyDescent="0.25">
      <c r="A241" s="14">
        <v>238</v>
      </c>
      <c r="B241" s="4" t="s">
        <v>529</v>
      </c>
      <c r="C241" s="4" t="s">
        <v>530</v>
      </c>
      <c r="D241" s="4" t="s">
        <v>531</v>
      </c>
      <c r="E241" s="4" t="s">
        <v>1509</v>
      </c>
      <c r="F241" s="4">
        <v>100</v>
      </c>
      <c r="G241" s="8" t="s">
        <v>1510</v>
      </c>
      <c r="H241" s="9">
        <v>46</v>
      </c>
      <c r="I241" t="s">
        <v>60</v>
      </c>
    </row>
    <row r="242" spans="1:9" x14ac:dyDescent="0.25">
      <c r="A242" s="14">
        <v>239</v>
      </c>
      <c r="B242" s="4" t="s">
        <v>532</v>
      </c>
      <c r="C242" s="4" t="s">
        <v>533</v>
      </c>
      <c r="D242" s="4" t="s">
        <v>471</v>
      </c>
      <c r="E242" s="4" t="s">
        <v>1509</v>
      </c>
      <c r="F242" s="4">
        <v>75</v>
      </c>
      <c r="G242" s="8" t="s">
        <v>1510</v>
      </c>
      <c r="H242" s="9">
        <v>27</v>
      </c>
      <c r="I242" t="s">
        <v>60</v>
      </c>
    </row>
    <row r="243" spans="1:9" x14ac:dyDescent="0.25">
      <c r="A243" s="14">
        <v>240</v>
      </c>
      <c r="B243" s="4" t="s">
        <v>495</v>
      </c>
      <c r="C243" s="4" t="s">
        <v>409</v>
      </c>
      <c r="D243" s="4" t="s">
        <v>534</v>
      </c>
      <c r="E243" s="4" t="s">
        <v>1509</v>
      </c>
      <c r="F243" s="4">
        <f>550*0.75</f>
        <v>412.5</v>
      </c>
      <c r="G243" s="8" t="s">
        <v>1510</v>
      </c>
      <c r="H243" s="9">
        <v>19</v>
      </c>
      <c r="I243" t="s">
        <v>61</v>
      </c>
    </row>
    <row r="244" spans="1:9" x14ac:dyDescent="0.25">
      <c r="A244" s="14">
        <v>241</v>
      </c>
      <c r="B244" s="4" t="s">
        <v>535</v>
      </c>
      <c r="C244" s="4" t="s">
        <v>74</v>
      </c>
      <c r="D244" s="4" t="s">
        <v>337</v>
      </c>
      <c r="E244" s="4" t="s">
        <v>1509</v>
      </c>
      <c r="F244" s="4">
        <f>550*0.75</f>
        <v>412.5</v>
      </c>
      <c r="G244" s="8" t="s">
        <v>1510</v>
      </c>
      <c r="H244" s="9">
        <v>19</v>
      </c>
      <c r="I244" t="s">
        <v>61</v>
      </c>
    </row>
    <row r="245" spans="1:9" x14ac:dyDescent="0.25">
      <c r="A245" s="14">
        <v>242</v>
      </c>
      <c r="B245" s="4" t="s">
        <v>536</v>
      </c>
      <c r="C245" s="4" t="s">
        <v>74</v>
      </c>
      <c r="D245" s="4" t="s">
        <v>340</v>
      </c>
      <c r="E245" s="4" t="s">
        <v>1509</v>
      </c>
      <c r="F245" s="4">
        <f>750*0.75</f>
        <v>562.5</v>
      </c>
      <c r="G245" s="8" t="s">
        <v>1510</v>
      </c>
      <c r="H245" s="9">
        <v>20</v>
      </c>
      <c r="I245" t="s">
        <v>60</v>
      </c>
    </row>
    <row r="246" spans="1:9" x14ac:dyDescent="0.25">
      <c r="A246" s="14">
        <v>243</v>
      </c>
      <c r="B246" s="4" t="s">
        <v>537</v>
      </c>
      <c r="C246" s="4" t="s">
        <v>74</v>
      </c>
      <c r="D246" s="4" t="s">
        <v>451</v>
      </c>
      <c r="E246" s="4" t="s">
        <v>1509</v>
      </c>
      <c r="F246" s="4">
        <f>750*0.75</f>
        <v>562.5</v>
      </c>
      <c r="G246" s="8" t="s">
        <v>1510</v>
      </c>
      <c r="H246" s="9">
        <v>25</v>
      </c>
      <c r="I246" t="s">
        <v>60</v>
      </c>
    </row>
    <row r="247" spans="1:9" x14ac:dyDescent="0.25">
      <c r="A247" s="14">
        <v>244</v>
      </c>
      <c r="B247" s="4" t="s">
        <v>538</v>
      </c>
      <c r="C247" s="4" t="s">
        <v>74</v>
      </c>
      <c r="D247" s="4" t="s">
        <v>539</v>
      </c>
      <c r="E247" s="4" t="s">
        <v>1509</v>
      </c>
      <c r="F247" s="4">
        <f>750*0.75</f>
        <v>562.5</v>
      </c>
      <c r="G247" s="8" t="s">
        <v>1510</v>
      </c>
      <c r="H247" s="9">
        <v>25</v>
      </c>
      <c r="I247" t="s">
        <v>61</v>
      </c>
    </row>
    <row r="248" spans="1:9" x14ac:dyDescent="0.25">
      <c r="A248" s="14">
        <v>245</v>
      </c>
      <c r="B248" s="4" t="s">
        <v>350</v>
      </c>
      <c r="C248" s="4" t="s">
        <v>74</v>
      </c>
      <c r="D248" s="4" t="s">
        <v>76</v>
      </c>
      <c r="E248" s="4" t="s">
        <v>1509</v>
      </c>
      <c r="F248" s="4">
        <f>750*0.75</f>
        <v>562.5</v>
      </c>
      <c r="G248" s="8" t="s">
        <v>1510</v>
      </c>
      <c r="H248" s="9">
        <v>23</v>
      </c>
      <c r="I248" t="s">
        <v>61</v>
      </c>
    </row>
    <row r="249" spans="1:9" x14ac:dyDescent="0.25">
      <c r="A249" s="14">
        <v>246</v>
      </c>
      <c r="B249" s="4" t="s">
        <v>540</v>
      </c>
      <c r="C249" s="4" t="s">
        <v>74</v>
      </c>
      <c r="D249" s="4" t="s">
        <v>160</v>
      </c>
      <c r="E249" s="4" t="s">
        <v>1509</v>
      </c>
      <c r="F249" s="4">
        <f>550*0.75</f>
        <v>412.5</v>
      </c>
      <c r="G249" s="8" t="s">
        <v>1510</v>
      </c>
      <c r="H249" s="9">
        <v>19</v>
      </c>
      <c r="I249" t="s">
        <v>61</v>
      </c>
    </row>
    <row r="250" spans="1:9" x14ac:dyDescent="0.25">
      <c r="A250" s="14">
        <v>247</v>
      </c>
      <c r="B250" s="4" t="s">
        <v>541</v>
      </c>
      <c r="C250" s="4" t="s">
        <v>74</v>
      </c>
      <c r="D250" s="4" t="s">
        <v>137</v>
      </c>
      <c r="E250" s="4" t="s">
        <v>1509</v>
      </c>
      <c r="F250" s="4">
        <f>750*0.75</f>
        <v>562.5</v>
      </c>
      <c r="G250" s="8" t="s">
        <v>1510</v>
      </c>
      <c r="H250" s="9">
        <v>22</v>
      </c>
      <c r="I250" t="s">
        <v>60</v>
      </c>
    </row>
    <row r="251" spans="1:9" x14ac:dyDescent="0.25">
      <c r="A251" s="14">
        <v>248</v>
      </c>
      <c r="B251" s="4" t="s">
        <v>542</v>
      </c>
      <c r="C251" s="4" t="s">
        <v>74</v>
      </c>
      <c r="D251" s="4" t="s">
        <v>543</v>
      </c>
      <c r="E251" s="4" t="s">
        <v>1509</v>
      </c>
      <c r="F251" s="4">
        <f>550*0.75</f>
        <v>412.5</v>
      </c>
      <c r="G251" s="8" t="s">
        <v>1510</v>
      </c>
      <c r="H251" s="9">
        <v>24</v>
      </c>
      <c r="I251" t="s">
        <v>61</v>
      </c>
    </row>
    <row r="252" spans="1:9" x14ac:dyDescent="0.25">
      <c r="A252" s="14">
        <v>249</v>
      </c>
      <c r="B252" s="4" t="s">
        <v>544</v>
      </c>
      <c r="C252" s="4" t="s">
        <v>74</v>
      </c>
      <c r="D252" s="4" t="s">
        <v>112</v>
      </c>
      <c r="E252" s="4" t="s">
        <v>1509</v>
      </c>
      <c r="F252" s="4">
        <v>550</v>
      </c>
      <c r="G252" s="8" t="s">
        <v>1510</v>
      </c>
      <c r="H252" s="9">
        <v>19</v>
      </c>
      <c r="I252" t="s">
        <v>61</v>
      </c>
    </row>
    <row r="253" spans="1:9" x14ac:dyDescent="0.25">
      <c r="A253" s="14">
        <v>250</v>
      </c>
      <c r="B253" s="4" t="s">
        <v>545</v>
      </c>
      <c r="C253" s="4" t="s">
        <v>74</v>
      </c>
      <c r="D253" s="4" t="s">
        <v>154</v>
      </c>
      <c r="E253" s="4" t="s">
        <v>1509</v>
      </c>
      <c r="F253" s="4">
        <f>750*0.75</f>
        <v>562.5</v>
      </c>
      <c r="G253" s="8" t="s">
        <v>1510</v>
      </c>
      <c r="H253" s="9">
        <v>21</v>
      </c>
      <c r="I253" t="s">
        <v>60</v>
      </c>
    </row>
    <row r="254" spans="1:9" x14ac:dyDescent="0.25">
      <c r="A254" s="14">
        <v>251</v>
      </c>
      <c r="B254" s="4" t="s">
        <v>546</v>
      </c>
      <c r="C254" s="4" t="s">
        <v>74</v>
      </c>
      <c r="D254" s="4" t="s">
        <v>154</v>
      </c>
      <c r="E254" s="4" t="s">
        <v>1509</v>
      </c>
      <c r="F254" s="4">
        <f>750*0.75</f>
        <v>562.5</v>
      </c>
      <c r="G254" s="8" t="s">
        <v>1510</v>
      </c>
      <c r="H254" s="9">
        <v>22</v>
      </c>
      <c r="I254" t="s">
        <v>61</v>
      </c>
    </row>
    <row r="255" spans="1:9" x14ac:dyDescent="0.25">
      <c r="A255" s="14">
        <v>252</v>
      </c>
      <c r="B255" s="4" t="s">
        <v>547</v>
      </c>
      <c r="C255" s="4" t="s">
        <v>74</v>
      </c>
      <c r="D255" s="4" t="s">
        <v>548</v>
      </c>
      <c r="E255" s="4" t="s">
        <v>1509</v>
      </c>
      <c r="F255" s="4">
        <f>750*0.75</f>
        <v>562.5</v>
      </c>
      <c r="G255" s="8" t="s">
        <v>1510</v>
      </c>
      <c r="H255" s="9">
        <v>22</v>
      </c>
      <c r="I255" t="s">
        <v>61</v>
      </c>
    </row>
    <row r="256" spans="1:9" x14ac:dyDescent="0.25">
      <c r="A256" s="14">
        <v>253</v>
      </c>
      <c r="B256" s="4" t="s">
        <v>549</v>
      </c>
      <c r="C256" s="4" t="s">
        <v>74</v>
      </c>
      <c r="D256" s="4" t="s">
        <v>550</v>
      </c>
      <c r="E256" s="4" t="s">
        <v>1509</v>
      </c>
      <c r="F256" s="4">
        <f>550*0.75</f>
        <v>412.5</v>
      </c>
      <c r="G256" s="8" t="s">
        <v>1510</v>
      </c>
      <c r="H256" s="9">
        <v>19</v>
      </c>
      <c r="I256" t="s">
        <v>61</v>
      </c>
    </row>
    <row r="257" spans="1:9" x14ac:dyDescent="0.25">
      <c r="A257" s="14">
        <v>254</v>
      </c>
      <c r="B257" s="4" t="s">
        <v>551</v>
      </c>
      <c r="C257" s="4" t="s">
        <v>73</v>
      </c>
      <c r="D257" s="4" t="s">
        <v>552</v>
      </c>
      <c r="E257" s="4" t="s">
        <v>1509</v>
      </c>
      <c r="F257" s="4">
        <f>750*0.5</f>
        <v>375</v>
      </c>
      <c r="G257" s="8" t="s">
        <v>1510</v>
      </c>
      <c r="H257" s="9">
        <v>21</v>
      </c>
      <c r="I257" t="s">
        <v>61</v>
      </c>
    </row>
    <row r="258" spans="1:9" x14ac:dyDescent="0.25">
      <c r="A258" s="14">
        <v>255</v>
      </c>
      <c r="B258" s="4" t="s">
        <v>553</v>
      </c>
      <c r="C258" s="4" t="s">
        <v>73</v>
      </c>
      <c r="D258" s="4" t="s">
        <v>375</v>
      </c>
      <c r="E258" s="4" t="s">
        <v>1509</v>
      </c>
      <c r="F258" s="4">
        <f>550*0.75</f>
        <v>412.5</v>
      </c>
      <c r="G258" s="8" t="s">
        <v>1510</v>
      </c>
      <c r="H258" s="9">
        <v>19</v>
      </c>
      <c r="I258" t="s">
        <v>61</v>
      </c>
    </row>
    <row r="259" spans="1:9" x14ac:dyDescent="0.25">
      <c r="A259" s="14">
        <v>256</v>
      </c>
      <c r="B259" s="4" t="s">
        <v>554</v>
      </c>
      <c r="C259" s="4" t="s">
        <v>534</v>
      </c>
      <c r="D259" s="4" t="s">
        <v>344</v>
      </c>
      <c r="E259" s="4" t="s">
        <v>1509</v>
      </c>
      <c r="F259" s="4">
        <f>550*0.75</f>
        <v>412.5</v>
      </c>
      <c r="G259" s="8" t="s">
        <v>1510</v>
      </c>
      <c r="H259" s="9">
        <v>19</v>
      </c>
      <c r="I259" t="s">
        <v>61</v>
      </c>
    </row>
    <row r="260" spans="1:9" x14ac:dyDescent="0.25">
      <c r="A260" s="14">
        <v>257</v>
      </c>
      <c r="B260" s="4" t="s">
        <v>555</v>
      </c>
      <c r="C260" s="4" t="s">
        <v>534</v>
      </c>
      <c r="D260" s="4" t="s">
        <v>177</v>
      </c>
      <c r="E260" s="4" t="s">
        <v>1509</v>
      </c>
      <c r="F260" s="4">
        <v>750</v>
      </c>
      <c r="G260" s="8" t="s">
        <v>1510</v>
      </c>
      <c r="H260" s="9">
        <v>41</v>
      </c>
      <c r="I260" t="s">
        <v>61</v>
      </c>
    </row>
    <row r="261" spans="1:9" x14ac:dyDescent="0.25">
      <c r="A261" s="14">
        <v>258</v>
      </c>
      <c r="B261" s="4" t="s">
        <v>556</v>
      </c>
      <c r="C261" s="4" t="s">
        <v>73</v>
      </c>
      <c r="D261" s="4" t="s">
        <v>74</v>
      </c>
      <c r="E261" s="4" t="s">
        <v>1509</v>
      </c>
      <c r="F261" s="4">
        <f>550*1.04</f>
        <v>572</v>
      </c>
      <c r="G261" s="8" t="s">
        <v>1510</v>
      </c>
      <c r="H261" s="9">
        <v>22</v>
      </c>
      <c r="I261" t="s">
        <v>61</v>
      </c>
    </row>
    <row r="262" spans="1:9" x14ac:dyDescent="0.25">
      <c r="A262" s="14">
        <v>259</v>
      </c>
      <c r="B262" s="4" t="s">
        <v>557</v>
      </c>
      <c r="C262" s="4" t="s">
        <v>73</v>
      </c>
      <c r="D262" s="4" t="s">
        <v>82</v>
      </c>
      <c r="E262" s="4" t="s">
        <v>1509</v>
      </c>
      <c r="F262" s="4">
        <f>550*0.75</f>
        <v>412.5</v>
      </c>
      <c r="G262" s="8" t="s">
        <v>1510</v>
      </c>
      <c r="H262" s="9">
        <v>20</v>
      </c>
      <c r="I262" t="s">
        <v>60</v>
      </c>
    </row>
    <row r="263" spans="1:9" x14ac:dyDescent="0.25">
      <c r="A263" s="14">
        <v>260</v>
      </c>
      <c r="B263" s="4" t="s">
        <v>558</v>
      </c>
      <c r="C263" s="4" t="s">
        <v>73</v>
      </c>
      <c r="D263" s="4" t="s">
        <v>150</v>
      </c>
      <c r="E263" s="4" t="s">
        <v>1509</v>
      </c>
      <c r="F263" s="4">
        <f>750*0.75</f>
        <v>562.5</v>
      </c>
      <c r="G263" s="8" t="s">
        <v>1510</v>
      </c>
      <c r="H263" s="9">
        <v>28</v>
      </c>
      <c r="I263" t="s">
        <v>61</v>
      </c>
    </row>
    <row r="264" spans="1:9" x14ac:dyDescent="0.25">
      <c r="A264" s="14">
        <v>261</v>
      </c>
      <c r="B264" s="4" t="s">
        <v>559</v>
      </c>
      <c r="C264" s="4" t="s">
        <v>73</v>
      </c>
      <c r="D264" s="4" t="s">
        <v>300</v>
      </c>
      <c r="E264" s="4" t="s">
        <v>1509</v>
      </c>
      <c r="F264" s="4">
        <f>550*0.5</f>
        <v>275</v>
      </c>
      <c r="G264" s="8" t="s">
        <v>1510</v>
      </c>
      <c r="H264" s="9">
        <v>19</v>
      </c>
      <c r="I264" t="s">
        <v>60</v>
      </c>
    </row>
    <row r="265" spans="1:9" x14ac:dyDescent="0.25">
      <c r="A265" s="14">
        <v>262</v>
      </c>
      <c r="B265" s="4" t="s">
        <v>560</v>
      </c>
      <c r="C265" s="4" t="s">
        <v>73</v>
      </c>
      <c r="D265" s="4" t="s">
        <v>220</v>
      </c>
      <c r="E265" s="4" t="s">
        <v>1509</v>
      </c>
      <c r="F265" s="4">
        <f>550*0.75</f>
        <v>412.5</v>
      </c>
      <c r="G265" s="8" t="s">
        <v>1510</v>
      </c>
      <c r="H265" s="9">
        <v>20</v>
      </c>
      <c r="I265" t="s">
        <v>60</v>
      </c>
    </row>
    <row r="266" spans="1:9" x14ac:dyDescent="0.25">
      <c r="A266" s="14">
        <v>263</v>
      </c>
      <c r="B266" s="4" t="s">
        <v>561</v>
      </c>
      <c r="C266" s="4" t="s">
        <v>562</v>
      </c>
      <c r="D266" s="4" t="s">
        <v>92</v>
      </c>
      <c r="E266" s="4" t="s">
        <v>1509</v>
      </c>
      <c r="F266" s="4">
        <f>750*0.5</f>
        <v>375</v>
      </c>
      <c r="G266" s="8" t="s">
        <v>1510</v>
      </c>
      <c r="H266" s="9">
        <v>22</v>
      </c>
      <c r="I266" t="s">
        <v>61</v>
      </c>
    </row>
    <row r="267" spans="1:9" x14ac:dyDescent="0.25">
      <c r="A267" s="14">
        <v>264</v>
      </c>
      <c r="B267" s="4" t="s">
        <v>563</v>
      </c>
      <c r="C267" s="4" t="s">
        <v>564</v>
      </c>
      <c r="D267" s="4" t="s">
        <v>419</v>
      </c>
      <c r="E267" s="4" t="s">
        <v>1509</v>
      </c>
      <c r="F267" s="4">
        <f>550*0.75</f>
        <v>412.5</v>
      </c>
      <c r="G267" s="8" t="s">
        <v>1510</v>
      </c>
      <c r="H267" s="9">
        <v>20</v>
      </c>
      <c r="I267" t="s">
        <v>61</v>
      </c>
    </row>
    <row r="268" spans="1:9" x14ac:dyDescent="0.25">
      <c r="A268" s="14">
        <v>265</v>
      </c>
      <c r="B268" s="4" t="s">
        <v>565</v>
      </c>
      <c r="C268" s="4" t="s">
        <v>564</v>
      </c>
      <c r="D268" s="4" t="s">
        <v>566</v>
      </c>
      <c r="E268" s="4" t="s">
        <v>1509</v>
      </c>
      <c r="F268" s="4">
        <f>750*0.75</f>
        <v>562.5</v>
      </c>
      <c r="G268" s="8" t="s">
        <v>1510</v>
      </c>
      <c r="H268" s="9">
        <v>21</v>
      </c>
      <c r="I268" t="s">
        <v>61</v>
      </c>
    </row>
    <row r="269" spans="1:9" x14ac:dyDescent="0.25">
      <c r="A269" s="14">
        <v>266</v>
      </c>
      <c r="B269" s="4" t="s">
        <v>567</v>
      </c>
      <c r="C269" s="4" t="s">
        <v>564</v>
      </c>
      <c r="D269" s="4" t="s">
        <v>97</v>
      </c>
      <c r="E269" s="4" t="s">
        <v>1509</v>
      </c>
      <c r="F269" s="4">
        <v>550</v>
      </c>
      <c r="G269" s="8" t="s">
        <v>1510</v>
      </c>
      <c r="H269" s="9">
        <v>20</v>
      </c>
      <c r="I269" t="s">
        <v>60</v>
      </c>
    </row>
    <row r="270" spans="1:9" x14ac:dyDescent="0.25">
      <c r="A270" s="14">
        <v>267</v>
      </c>
      <c r="B270" s="4" t="s">
        <v>568</v>
      </c>
      <c r="C270" s="4" t="s">
        <v>564</v>
      </c>
      <c r="D270" s="4" t="s">
        <v>569</v>
      </c>
      <c r="E270" s="4" t="s">
        <v>1509</v>
      </c>
      <c r="F270" s="4">
        <f>750*0.75</f>
        <v>562.5</v>
      </c>
      <c r="G270" s="8" t="s">
        <v>1510</v>
      </c>
      <c r="H270" s="9">
        <v>22</v>
      </c>
      <c r="I270" t="s">
        <v>60</v>
      </c>
    </row>
    <row r="271" spans="1:9" x14ac:dyDescent="0.25">
      <c r="A271" s="14">
        <v>268</v>
      </c>
      <c r="B271" s="4" t="s">
        <v>570</v>
      </c>
      <c r="C271" s="4" t="s">
        <v>571</v>
      </c>
      <c r="D271" s="4" t="s">
        <v>572</v>
      </c>
      <c r="E271" s="4" t="s">
        <v>1509</v>
      </c>
      <c r="F271" s="4">
        <f>550*0.75</f>
        <v>412.5</v>
      </c>
      <c r="G271" s="8" t="s">
        <v>1510</v>
      </c>
      <c r="H271" s="9">
        <v>20</v>
      </c>
      <c r="I271" t="s">
        <v>60</v>
      </c>
    </row>
    <row r="272" spans="1:9" x14ac:dyDescent="0.25">
      <c r="A272" s="14">
        <v>269</v>
      </c>
      <c r="B272" s="4" t="s">
        <v>573</v>
      </c>
      <c r="C272" s="4" t="s">
        <v>574</v>
      </c>
      <c r="D272" s="4" t="s">
        <v>481</v>
      </c>
      <c r="E272" s="4" t="s">
        <v>1509</v>
      </c>
      <c r="F272" s="4">
        <f>550*0.5</f>
        <v>275</v>
      </c>
      <c r="G272" s="8" t="s">
        <v>1510</v>
      </c>
      <c r="H272" s="9">
        <v>21</v>
      </c>
      <c r="I272" t="s">
        <v>60</v>
      </c>
    </row>
    <row r="273" spans="1:9" x14ac:dyDescent="0.25">
      <c r="A273" s="14">
        <v>270</v>
      </c>
      <c r="B273" s="4" t="s">
        <v>575</v>
      </c>
      <c r="C273" s="4" t="s">
        <v>576</v>
      </c>
      <c r="D273" s="4" t="s">
        <v>577</v>
      </c>
      <c r="E273" s="4" t="s">
        <v>1509</v>
      </c>
      <c r="F273" s="4">
        <f>750*0.75</f>
        <v>562.5</v>
      </c>
      <c r="G273" s="8" t="s">
        <v>1510</v>
      </c>
      <c r="H273" s="9">
        <v>21</v>
      </c>
      <c r="I273" t="s">
        <v>61</v>
      </c>
    </row>
    <row r="274" spans="1:9" x14ac:dyDescent="0.25">
      <c r="A274" s="14">
        <v>271</v>
      </c>
      <c r="B274" s="4" t="s">
        <v>578</v>
      </c>
      <c r="C274" s="4" t="s">
        <v>576</v>
      </c>
      <c r="D274" s="4" t="s">
        <v>163</v>
      </c>
      <c r="E274" s="4" t="s">
        <v>1509</v>
      </c>
      <c r="F274" s="4">
        <f>750*0.5</f>
        <v>375</v>
      </c>
      <c r="G274" s="8" t="s">
        <v>1510</v>
      </c>
      <c r="H274" s="9">
        <v>23</v>
      </c>
      <c r="I274" t="s">
        <v>61</v>
      </c>
    </row>
    <row r="275" spans="1:9" x14ac:dyDescent="0.25">
      <c r="A275" s="14">
        <v>272</v>
      </c>
      <c r="B275" s="4" t="s">
        <v>579</v>
      </c>
      <c r="C275" s="4" t="s">
        <v>576</v>
      </c>
      <c r="D275" s="4" t="s">
        <v>580</v>
      </c>
      <c r="E275" s="4" t="s">
        <v>1509</v>
      </c>
      <c r="F275" s="4">
        <f>750*0.75</f>
        <v>562.5</v>
      </c>
      <c r="G275" s="8" t="s">
        <v>1510</v>
      </c>
      <c r="H275" s="9">
        <v>21</v>
      </c>
      <c r="I275" t="s">
        <v>61</v>
      </c>
    </row>
    <row r="276" spans="1:9" x14ac:dyDescent="0.25">
      <c r="A276" s="14">
        <v>273</v>
      </c>
      <c r="B276" s="4" t="s">
        <v>581</v>
      </c>
      <c r="C276" s="4" t="s">
        <v>582</v>
      </c>
      <c r="D276" s="4" t="s">
        <v>127</v>
      </c>
      <c r="E276" s="4" t="s">
        <v>1509</v>
      </c>
      <c r="F276" s="4">
        <f>550*0.5</f>
        <v>275</v>
      </c>
      <c r="G276" s="8" t="s">
        <v>1510</v>
      </c>
      <c r="H276" s="9">
        <v>19</v>
      </c>
      <c r="I276" t="s">
        <v>60</v>
      </c>
    </row>
    <row r="277" spans="1:9" x14ac:dyDescent="0.25">
      <c r="A277" s="14">
        <v>274</v>
      </c>
      <c r="B277" s="4" t="s">
        <v>583</v>
      </c>
      <c r="C277" s="4" t="s">
        <v>584</v>
      </c>
      <c r="D277" s="4" t="s">
        <v>419</v>
      </c>
      <c r="E277" s="4" t="s">
        <v>1509</v>
      </c>
      <c r="F277" s="4">
        <f>550*0.75</f>
        <v>412.5</v>
      </c>
      <c r="G277" s="8" t="s">
        <v>1510</v>
      </c>
      <c r="H277" s="9">
        <v>20</v>
      </c>
      <c r="I277" t="s">
        <v>60</v>
      </c>
    </row>
    <row r="278" spans="1:9" x14ac:dyDescent="0.25">
      <c r="A278" s="14">
        <v>275</v>
      </c>
      <c r="B278" s="4" t="s">
        <v>585</v>
      </c>
      <c r="C278" s="4" t="s">
        <v>584</v>
      </c>
      <c r="D278" s="4" t="s">
        <v>257</v>
      </c>
      <c r="E278" s="4" t="s">
        <v>1509</v>
      </c>
      <c r="F278" s="4">
        <f>750*0.75</f>
        <v>562.5</v>
      </c>
      <c r="G278" s="8" t="s">
        <v>1510</v>
      </c>
      <c r="H278" s="9">
        <v>22</v>
      </c>
      <c r="I278" t="s">
        <v>61</v>
      </c>
    </row>
    <row r="279" spans="1:9" x14ac:dyDescent="0.25">
      <c r="A279" s="14">
        <v>276</v>
      </c>
      <c r="B279" s="4" t="s">
        <v>586</v>
      </c>
      <c r="C279" s="4" t="s">
        <v>587</v>
      </c>
      <c r="D279" s="4" t="s">
        <v>588</v>
      </c>
      <c r="E279" s="4" t="s">
        <v>1509</v>
      </c>
      <c r="F279" s="4">
        <f>750*0.75</f>
        <v>562.5</v>
      </c>
      <c r="G279" s="8" t="s">
        <v>1510</v>
      </c>
      <c r="H279" s="9">
        <v>22</v>
      </c>
      <c r="I279" t="s">
        <v>61</v>
      </c>
    </row>
    <row r="280" spans="1:9" x14ac:dyDescent="0.25">
      <c r="A280" s="14">
        <v>277</v>
      </c>
      <c r="B280" s="4" t="s">
        <v>589</v>
      </c>
      <c r="C280" s="4" t="s">
        <v>590</v>
      </c>
      <c r="D280" s="4" t="s">
        <v>68</v>
      </c>
      <c r="E280" s="4" t="s">
        <v>1509</v>
      </c>
      <c r="F280" s="4">
        <f>750*0.75</f>
        <v>562.5</v>
      </c>
      <c r="G280" s="8" t="s">
        <v>1510</v>
      </c>
      <c r="H280" s="9">
        <v>23</v>
      </c>
      <c r="I280" t="s">
        <v>61</v>
      </c>
    </row>
    <row r="281" spans="1:9" x14ac:dyDescent="0.25">
      <c r="A281" s="14">
        <v>278</v>
      </c>
      <c r="B281" s="4" t="s">
        <v>591</v>
      </c>
      <c r="C281" s="4" t="s">
        <v>144</v>
      </c>
      <c r="D281" s="4" t="s">
        <v>327</v>
      </c>
      <c r="E281" s="4" t="s">
        <v>1509</v>
      </c>
      <c r="F281" s="4">
        <f>750*0.75</f>
        <v>562.5</v>
      </c>
      <c r="G281" s="8" t="s">
        <v>1510</v>
      </c>
      <c r="H281" s="9">
        <v>22</v>
      </c>
      <c r="I281" t="s">
        <v>61</v>
      </c>
    </row>
    <row r="282" spans="1:9" x14ac:dyDescent="0.25">
      <c r="A282" s="14">
        <v>279</v>
      </c>
      <c r="B282" s="4" t="s">
        <v>459</v>
      </c>
      <c r="C282" s="4" t="s">
        <v>144</v>
      </c>
      <c r="D282" s="4" t="s">
        <v>74</v>
      </c>
      <c r="E282" s="4" t="s">
        <v>1509</v>
      </c>
      <c r="F282" s="4">
        <f>550*0.75</f>
        <v>412.5</v>
      </c>
      <c r="G282" s="8" t="s">
        <v>1510</v>
      </c>
      <c r="H282" s="9">
        <v>19</v>
      </c>
      <c r="I282" t="s">
        <v>60</v>
      </c>
    </row>
    <row r="283" spans="1:9" x14ac:dyDescent="0.25">
      <c r="A283" s="14">
        <v>280</v>
      </c>
      <c r="B283" s="4" t="s">
        <v>592</v>
      </c>
      <c r="C283" s="4" t="s">
        <v>144</v>
      </c>
      <c r="D283" s="4" t="s">
        <v>74</v>
      </c>
      <c r="E283" s="4" t="s">
        <v>1509</v>
      </c>
      <c r="F283" s="4">
        <f>550*0.5</f>
        <v>275</v>
      </c>
      <c r="G283" s="8" t="s">
        <v>1510</v>
      </c>
      <c r="H283" s="9">
        <v>20</v>
      </c>
      <c r="I283" t="s">
        <v>60</v>
      </c>
    </row>
    <row r="284" spans="1:9" x14ac:dyDescent="0.25">
      <c r="A284" s="14">
        <v>281</v>
      </c>
      <c r="B284" s="4" t="s">
        <v>246</v>
      </c>
      <c r="C284" s="4" t="s">
        <v>144</v>
      </c>
      <c r="D284" s="4" t="s">
        <v>73</v>
      </c>
      <c r="E284" s="4" t="s">
        <v>1509</v>
      </c>
      <c r="F284" s="4">
        <f>750*0.75</f>
        <v>562.5</v>
      </c>
      <c r="G284" s="8" t="s">
        <v>1510</v>
      </c>
      <c r="H284" s="9">
        <v>22</v>
      </c>
      <c r="I284" t="s">
        <v>61</v>
      </c>
    </row>
    <row r="285" spans="1:9" x14ac:dyDescent="0.25">
      <c r="A285" s="14">
        <v>282</v>
      </c>
      <c r="B285" s="4" t="s">
        <v>593</v>
      </c>
      <c r="C285" s="4" t="s">
        <v>144</v>
      </c>
      <c r="D285" s="4" t="s">
        <v>150</v>
      </c>
      <c r="E285" s="4" t="s">
        <v>1509</v>
      </c>
      <c r="F285" s="4">
        <f>750*0.5</f>
        <v>375</v>
      </c>
      <c r="G285" s="8" t="s">
        <v>1510</v>
      </c>
      <c r="H285" s="9">
        <v>25</v>
      </c>
      <c r="I285" t="s">
        <v>60</v>
      </c>
    </row>
    <row r="286" spans="1:9" x14ac:dyDescent="0.25">
      <c r="A286" s="14">
        <v>283</v>
      </c>
      <c r="B286" s="4" t="s">
        <v>594</v>
      </c>
      <c r="C286" s="4" t="s">
        <v>144</v>
      </c>
      <c r="D286" s="4" t="s">
        <v>595</v>
      </c>
      <c r="E286" s="4" t="s">
        <v>1509</v>
      </c>
      <c r="F286" s="4">
        <v>750</v>
      </c>
      <c r="G286" s="8" t="s">
        <v>1510</v>
      </c>
      <c r="H286" s="9">
        <v>21</v>
      </c>
      <c r="I286" t="s">
        <v>61</v>
      </c>
    </row>
    <row r="287" spans="1:9" x14ac:dyDescent="0.25">
      <c r="A287" s="14">
        <v>284</v>
      </c>
      <c r="B287" s="4" t="s">
        <v>301</v>
      </c>
      <c r="C287" s="4" t="s">
        <v>144</v>
      </c>
      <c r="D287" s="4" t="s">
        <v>220</v>
      </c>
      <c r="E287" s="4" t="s">
        <v>1509</v>
      </c>
      <c r="F287" s="4">
        <f>550*0.5</f>
        <v>275</v>
      </c>
      <c r="G287" s="8" t="s">
        <v>1510</v>
      </c>
      <c r="H287" s="9">
        <v>19</v>
      </c>
      <c r="I287" t="s">
        <v>60</v>
      </c>
    </row>
    <row r="288" spans="1:9" x14ac:dyDescent="0.25">
      <c r="A288" s="14">
        <v>285</v>
      </c>
      <c r="B288" s="4" t="s">
        <v>596</v>
      </c>
      <c r="C288" s="4" t="s">
        <v>597</v>
      </c>
      <c r="D288" s="4" t="s">
        <v>267</v>
      </c>
      <c r="E288" s="4" t="s">
        <v>1509</v>
      </c>
      <c r="F288" s="4">
        <f>750*0.75</f>
        <v>562.5</v>
      </c>
      <c r="G288" s="8" t="s">
        <v>1510</v>
      </c>
      <c r="H288" s="9">
        <v>21</v>
      </c>
      <c r="I288" t="s">
        <v>61</v>
      </c>
    </row>
    <row r="289" spans="1:9" x14ac:dyDescent="0.25">
      <c r="A289" s="14">
        <v>286</v>
      </c>
      <c r="B289" s="4" t="s">
        <v>598</v>
      </c>
      <c r="C289" s="4" t="s">
        <v>190</v>
      </c>
      <c r="D289" s="4" t="s">
        <v>344</v>
      </c>
      <c r="E289" s="4" t="s">
        <v>1509</v>
      </c>
      <c r="F289" s="4">
        <f>550*0.75</f>
        <v>412.5</v>
      </c>
      <c r="G289" s="8" t="s">
        <v>1510</v>
      </c>
      <c r="H289" s="9">
        <v>22</v>
      </c>
      <c r="I289" t="s">
        <v>61</v>
      </c>
    </row>
    <row r="290" spans="1:9" x14ac:dyDescent="0.25">
      <c r="A290" s="14">
        <v>287</v>
      </c>
      <c r="B290" s="4" t="s">
        <v>599</v>
      </c>
      <c r="C290" s="4" t="s">
        <v>466</v>
      </c>
      <c r="D290" s="4" t="s">
        <v>115</v>
      </c>
      <c r="E290" s="4" t="s">
        <v>1509</v>
      </c>
      <c r="F290" s="4">
        <f>750*0.75</f>
        <v>562.5</v>
      </c>
      <c r="G290" s="8" t="s">
        <v>1510</v>
      </c>
      <c r="H290" s="9">
        <v>23</v>
      </c>
      <c r="I290" t="s">
        <v>61</v>
      </c>
    </row>
    <row r="291" spans="1:9" x14ac:dyDescent="0.25">
      <c r="A291" s="14">
        <v>288</v>
      </c>
      <c r="B291" s="4" t="s">
        <v>120</v>
      </c>
      <c r="C291" s="4" t="s">
        <v>466</v>
      </c>
      <c r="D291" s="4" t="s">
        <v>414</v>
      </c>
      <c r="E291" s="4" t="s">
        <v>1509</v>
      </c>
      <c r="F291" s="4">
        <f>550*0.5</f>
        <v>275</v>
      </c>
      <c r="G291" s="8" t="s">
        <v>1510</v>
      </c>
      <c r="H291" s="9">
        <v>22</v>
      </c>
      <c r="I291" t="s">
        <v>61</v>
      </c>
    </row>
    <row r="292" spans="1:9" x14ac:dyDescent="0.25">
      <c r="A292" s="14">
        <v>289</v>
      </c>
      <c r="B292" s="4" t="s">
        <v>343</v>
      </c>
      <c r="C292" s="4" t="s">
        <v>166</v>
      </c>
      <c r="D292" s="4" t="s">
        <v>600</v>
      </c>
      <c r="E292" s="4" t="s">
        <v>1509</v>
      </c>
      <c r="F292" s="4">
        <f>550*0.75</f>
        <v>412.5</v>
      </c>
      <c r="G292" s="8" t="s">
        <v>1510</v>
      </c>
      <c r="H292" s="9">
        <v>20</v>
      </c>
      <c r="I292" t="s">
        <v>61</v>
      </c>
    </row>
    <row r="293" spans="1:9" x14ac:dyDescent="0.25">
      <c r="A293" s="14">
        <v>290</v>
      </c>
      <c r="B293" s="4" t="s">
        <v>601</v>
      </c>
      <c r="C293" s="4" t="s">
        <v>166</v>
      </c>
      <c r="D293" s="4" t="s">
        <v>602</v>
      </c>
      <c r="E293" s="4" t="s">
        <v>1509</v>
      </c>
      <c r="F293" s="4">
        <f>550*0.75</f>
        <v>412.5</v>
      </c>
      <c r="G293" s="8" t="s">
        <v>1510</v>
      </c>
      <c r="H293" s="9">
        <v>22</v>
      </c>
      <c r="I293" t="s">
        <v>61</v>
      </c>
    </row>
    <row r="294" spans="1:9" x14ac:dyDescent="0.25">
      <c r="A294" s="14">
        <v>291</v>
      </c>
      <c r="B294" s="4" t="s">
        <v>464</v>
      </c>
      <c r="C294" s="4" t="s">
        <v>603</v>
      </c>
      <c r="D294" s="4" t="s">
        <v>604</v>
      </c>
      <c r="E294" s="4" t="s">
        <v>1509</v>
      </c>
      <c r="F294" s="4">
        <f>750*0.75</f>
        <v>562.5</v>
      </c>
      <c r="G294" s="8" t="s">
        <v>1510</v>
      </c>
      <c r="H294" s="9">
        <v>22</v>
      </c>
      <c r="I294" t="s">
        <v>60</v>
      </c>
    </row>
    <row r="295" spans="1:9" x14ac:dyDescent="0.25">
      <c r="A295" s="14">
        <v>292</v>
      </c>
      <c r="B295" s="4" t="s">
        <v>605</v>
      </c>
      <c r="C295" s="4" t="s">
        <v>252</v>
      </c>
      <c r="D295" s="4" t="s">
        <v>267</v>
      </c>
      <c r="E295" s="4" t="s">
        <v>1509</v>
      </c>
      <c r="F295" s="4">
        <f>750*0.75</f>
        <v>562.5</v>
      </c>
      <c r="G295" s="8" t="s">
        <v>1510</v>
      </c>
      <c r="H295" s="9">
        <v>38</v>
      </c>
      <c r="I295" t="s">
        <v>61</v>
      </c>
    </row>
    <row r="296" spans="1:9" x14ac:dyDescent="0.25">
      <c r="A296" s="14">
        <v>293</v>
      </c>
      <c r="B296" s="4" t="s">
        <v>606</v>
      </c>
      <c r="C296" s="4" t="s">
        <v>252</v>
      </c>
      <c r="D296" s="4" t="s">
        <v>607</v>
      </c>
      <c r="E296" s="4" t="s">
        <v>1509</v>
      </c>
      <c r="F296" s="4">
        <f>750*0.75</f>
        <v>562.5</v>
      </c>
      <c r="G296" s="8" t="s">
        <v>1510</v>
      </c>
      <c r="H296" s="9">
        <v>22</v>
      </c>
      <c r="I296" t="s">
        <v>60</v>
      </c>
    </row>
    <row r="297" spans="1:9" x14ac:dyDescent="0.25">
      <c r="A297" s="14">
        <v>294</v>
      </c>
      <c r="B297" s="4" t="s">
        <v>608</v>
      </c>
      <c r="C297" s="4" t="s">
        <v>252</v>
      </c>
      <c r="D297" s="4" t="s">
        <v>74</v>
      </c>
      <c r="E297" s="4" t="s">
        <v>1509</v>
      </c>
      <c r="F297" s="4">
        <f>550*0.75</f>
        <v>412.5</v>
      </c>
      <c r="G297" s="8" t="s">
        <v>1510</v>
      </c>
      <c r="H297" s="9">
        <v>19</v>
      </c>
      <c r="I297" t="s">
        <v>60</v>
      </c>
    </row>
    <row r="298" spans="1:9" x14ac:dyDescent="0.25">
      <c r="A298" s="14">
        <v>295</v>
      </c>
      <c r="B298" s="4" t="s">
        <v>609</v>
      </c>
      <c r="C298" s="4" t="s">
        <v>252</v>
      </c>
      <c r="D298" s="4" t="s">
        <v>610</v>
      </c>
      <c r="E298" s="4" t="s">
        <v>1509</v>
      </c>
      <c r="F298" s="4">
        <f>550*0.75</f>
        <v>412.5</v>
      </c>
      <c r="G298" s="8" t="s">
        <v>1510</v>
      </c>
      <c r="H298" s="9">
        <v>19</v>
      </c>
      <c r="I298" t="s">
        <v>61</v>
      </c>
    </row>
    <row r="299" spans="1:9" x14ac:dyDescent="0.25">
      <c r="A299" s="14">
        <v>296</v>
      </c>
      <c r="B299" s="4" t="s">
        <v>611</v>
      </c>
      <c r="C299" s="4" t="s">
        <v>252</v>
      </c>
      <c r="D299" s="4" t="s">
        <v>612</v>
      </c>
      <c r="E299" s="4" t="s">
        <v>1509</v>
      </c>
      <c r="F299" s="4">
        <v>750</v>
      </c>
      <c r="G299" s="8" t="s">
        <v>1510</v>
      </c>
      <c r="H299" s="9">
        <v>21</v>
      </c>
      <c r="I299" t="s">
        <v>60</v>
      </c>
    </row>
    <row r="300" spans="1:9" x14ac:dyDescent="0.25">
      <c r="A300" s="14">
        <v>297</v>
      </c>
      <c r="B300" s="4" t="s">
        <v>464</v>
      </c>
      <c r="C300" s="4" t="s">
        <v>252</v>
      </c>
      <c r="D300" s="4" t="s">
        <v>163</v>
      </c>
      <c r="E300" s="4" t="s">
        <v>1509</v>
      </c>
      <c r="F300" s="4">
        <f>750*0.75</f>
        <v>562.5</v>
      </c>
      <c r="G300" s="8" t="s">
        <v>1510</v>
      </c>
      <c r="H300" s="9">
        <v>22</v>
      </c>
      <c r="I300" t="s">
        <v>60</v>
      </c>
    </row>
    <row r="301" spans="1:9" x14ac:dyDescent="0.25">
      <c r="A301" s="14">
        <v>298</v>
      </c>
      <c r="B301" s="4" t="s">
        <v>251</v>
      </c>
      <c r="C301" s="4" t="s">
        <v>252</v>
      </c>
      <c r="D301" s="4" t="s">
        <v>505</v>
      </c>
      <c r="E301" s="4" t="s">
        <v>1509</v>
      </c>
      <c r="F301" s="4">
        <f>750*0.5</f>
        <v>375</v>
      </c>
      <c r="G301" s="8" t="s">
        <v>1510</v>
      </c>
      <c r="H301" s="9">
        <v>24</v>
      </c>
      <c r="I301" t="s">
        <v>61</v>
      </c>
    </row>
    <row r="302" spans="1:9" x14ac:dyDescent="0.25">
      <c r="A302" s="14">
        <v>299</v>
      </c>
      <c r="B302" s="4" t="s">
        <v>459</v>
      </c>
      <c r="C302" s="4" t="s">
        <v>252</v>
      </c>
      <c r="D302" s="4" t="s">
        <v>275</v>
      </c>
      <c r="E302" s="4" t="s">
        <v>1509</v>
      </c>
      <c r="F302" s="4">
        <f>550*0.75</f>
        <v>412.5</v>
      </c>
      <c r="G302" s="8" t="s">
        <v>1510</v>
      </c>
      <c r="H302" s="9">
        <v>19</v>
      </c>
      <c r="I302" t="s">
        <v>60</v>
      </c>
    </row>
    <row r="303" spans="1:9" x14ac:dyDescent="0.25">
      <c r="A303" s="14">
        <v>300</v>
      </c>
      <c r="B303" s="4" t="s">
        <v>613</v>
      </c>
      <c r="C303" s="4" t="s">
        <v>252</v>
      </c>
      <c r="D303" s="4" t="s">
        <v>487</v>
      </c>
      <c r="E303" s="4" t="s">
        <v>1509</v>
      </c>
      <c r="F303" s="4">
        <f>750*0.75</f>
        <v>562.5</v>
      </c>
      <c r="G303" s="8" t="s">
        <v>1510</v>
      </c>
      <c r="H303" s="9">
        <v>21</v>
      </c>
      <c r="I303" t="s">
        <v>61</v>
      </c>
    </row>
    <row r="304" spans="1:9" x14ac:dyDescent="0.25">
      <c r="A304" s="14">
        <v>301</v>
      </c>
      <c r="B304" s="4" t="s">
        <v>422</v>
      </c>
      <c r="C304" s="4" t="s">
        <v>252</v>
      </c>
      <c r="D304" s="4" t="s">
        <v>614</v>
      </c>
      <c r="E304" s="4" t="s">
        <v>1509</v>
      </c>
      <c r="F304" s="4">
        <f>550*0.5</f>
        <v>275</v>
      </c>
      <c r="G304" s="8" t="s">
        <v>1510</v>
      </c>
      <c r="H304" s="9">
        <v>25</v>
      </c>
      <c r="I304" t="s">
        <v>61</v>
      </c>
    </row>
    <row r="305" spans="1:9" x14ac:dyDescent="0.25">
      <c r="A305" s="14">
        <v>302</v>
      </c>
      <c r="B305" s="4" t="s">
        <v>615</v>
      </c>
      <c r="C305" s="4" t="s">
        <v>616</v>
      </c>
      <c r="D305" s="4" t="s">
        <v>160</v>
      </c>
      <c r="E305" s="4" t="s">
        <v>1509</v>
      </c>
      <c r="F305" s="4">
        <f>550*0.75</f>
        <v>412.5</v>
      </c>
      <c r="G305" s="8" t="s">
        <v>1510</v>
      </c>
      <c r="H305" s="9">
        <v>20</v>
      </c>
      <c r="I305" t="s">
        <v>61</v>
      </c>
    </row>
    <row r="306" spans="1:9" x14ac:dyDescent="0.25">
      <c r="A306" s="14">
        <v>303</v>
      </c>
      <c r="B306" s="4" t="s">
        <v>617</v>
      </c>
      <c r="C306" s="4" t="s">
        <v>616</v>
      </c>
      <c r="D306" s="4" t="s">
        <v>618</v>
      </c>
      <c r="E306" s="4" t="s">
        <v>1509</v>
      </c>
      <c r="F306" s="4">
        <f>750*0.75</f>
        <v>562.5</v>
      </c>
      <c r="G306" s="8" t="s">
        <v>1510</v>
      </c>
      <c r="H306" s="9">
        <v>22</v>
      </c>
      <c r="I306" t="s">
        <v>61</v>
      </c>
    </row>
    <row r="307" spans="1:9" x14ac:dyDescent="0.25">
      <c r="A307" s="14">
        <v>304</v>
      </c>
      <c r="B307" s="4" t="s">
        <v>200</v>
      </c>
      <c r="C307" s="4" t="s">
        <v>616</v>
      </c>
      <c r="D307" s="4" t="s">
        <v>618</v>
      </c>
      <c r="E307" s="4" t="s">
        <v>1509</v>
      </c>
      <c r="F307" s="4">
        <f>550*0.5</f>
        <v>275</v>
      </c>
      <c r="G307" s="8" t="s">
        <v>1510</v>
      </c>
      <c r="H307" s="9">
        <v>21</v>
      </c>
      <c r="I307" s="10" t="s">
        <v>60</v>
      </c>
    </row>
    <row r="308" spans="1:9" x14ac:dyDescent="0.25">
      <c r="A308" s="14">
        <v>305</v>
      </c>
      <c r="B308" s="4" t="s">
        <v>619</v>
      </c>
      <c r="C308" s="4" t="s">
        <v>616</v>
      </c>
      <c r="D308" s="4" t="s">
        <v>130</v>
      </c>
      <c r="E308" s="4" t="s">
        <v>1509</v>
      </c>
      <c r="F308" s="4">
        <f>750*0.75</f>
        <v>562.5</v>
      </c>
      <c r="G308" s="8" t="s">
        <v>1510</v>
      </c>
      <c r="H308" s="9">
        <v>22</v>
      </c>
      <c r="I308" t="s">
        <v>60</v>
      </c>
    </row>
    <row r="309" spans="1:9" x14ac:dyDescent="0.25">
      <c r="A309" s="14">
        <v>306</v>
      </c>
      <c r="B309" s="4" t="s">
        <v>620</v>
      </c>
      <c r="C309" s="4" t="s">
        <v>616</v>
      </c>
      <c r="D309" s="4" t="s">
        <v>116</v>
      </c>
      <c r="E309" s="4" t="s">
        <v>1509</v>
      </c>
      <c r="F309" s="4">
        <f>550*0.5</f>
        <v>275</v>
      </c>
      <c r="G309" s="8" t="s">
        <v>1510</v>
      </c>
      <c r="H309" s="9">
        <v>19</v>
      </c>
      <c r="I309" t="s">
        <v>61</v>
      </c>
    </row>
    <row r="310" spans="1:9" x14ac:dyDescent="0.25">
      <c r="A310" s="14">
        <v>307</v>
      </c>
      <c r="B310" s="4" t="s">
        <v>350</v>
      </c>
      <c r="C310" s="4" t="s">
        <v>621</v>
      </c>
      <c r="D310" s="4" t="s">
        <v>622</v>
      </c>
      <c r="E310" s="4" t="s">
        <v>1509</v>
      </c>
      <c r="F310" s="4">
        <f>550*0.75</f>
        <v>412.5</v>
      </c>
      <c r="G310" s="8" t="s">
        <v>1510</v>
      </c>
      <c r="H310" s="9">
        <v>21</v>
      </c>
      <c r="I310" t="s">
        <v>60</v>
      </c>
    </row>
    <row r="311" spans="1:9" x14ac:dyDescent="0.25">
      <c r="A311" s="14">
        <v>308</v>
      </c>
      <c r="B311" s="4" t="s">
        <v>529</v>
      </c>
      <c r="C311" s="4" t="s">
        <v>265</v>
      </c>
      <c r="D311" s="4" t="s">
        <v>105</v>
      </c>
      <c r="E311" s="4" t="s">
        <v>1509</v>
      </c>
      <c r="F311" s="4">
        <f>550*0.5</f>
        <v>275</v>
      </c>
      <c r="G311" s="8" t="s">
        <v>1510</v>
      </c>
      <c r="H311" s="9">
        <v>19</v>
      </c>
      <c r="I311" t="s">
        <v>61</v>
      </c>
    </row>
    <row r="312" spans="1:9" x14ac:dyDescent="0.25">
      <c r="A312" s="14">
        <v>309</v>
      </c>
      <c r="B312" s="4" t="s">
        <v>623</v>
      </c>
      <c r="C312" s="4" t="s">
        <v>624</v>
      </c>
      <c r="D312" s="4" t="s">
        <v>67</v>
      </c>
      <c r="E312" s="4" t="s">
        <v>1509</v>
      </c>
      <c r="F312" s="4">
        <f>550*0.75</f>
        <v>412.5</v>
      </c>
      <c r="G312" s="8" t="s">
        <v>1510</v>
      </c>
      <c r="H312" s="9">
        <v>19</v>
      </c>
      <c r="I312" t="s">
        <v>61</v>
      </c>
    </row>
    <row r="313" spans="1:9" x14ac:dyDescent="0.25">
      <c r="A313" s="14">
        <v>310</v>
      </c>
      <c r="B313" s="4" t="s">
        <v>625</v>
      </c>
      <c r="C313" s="4" t="s">
        <v>624</v>
      </c>
      <c r="D313" s="4" t="s">
        <v>626</v>
      </c>
      <c r="E313" s="4" t="s">
        <v>1509</v>
      </c>
      <c r="F313" s="4">
        <f>750*0.5</f>
        <v>375</v>
      </c>
      <c r="G313" s="8" t="s">
        <v>1510</v>
      </c>
      <c r="H313" s="9">
        <v>24</v>
      </c>
      <c r="I313" t="s">
        <v>60</v>
      </c>
    </row>
    <row r="314" spans="1:9" x14ac:dyDescent="0.25">
      <c r="A314" s="14">
        <v>311</v>
      </c>
      <c r="B314" s="4" t="s">
        <v>627</v>
      </c>
      <c r="C314" s="4" t="s">
        <v>135</v>
      </c>
      <c r="D314" s="4" t="s">
        <v>628</v>
      </c>
      <c r="E314" s="4" t="s">
        <v>1509</v>
      </c>
      <c r="F314" s="4">
        <f>750*0.75</f>
        <v>562.5</v>
      </c>
      <c r="G314" s="8" t="s">
        <v>1510</v>
      </c>
      <c r="H314" s="9">
        <v>22</v>
      </c>
      <c r="I314" t="s">
        <v>61</v>
      </c>
    </row>
    <row r="315" spans="1:9" x14ac:dyDescent="0.25">
      <c r="A315" s="14">
        <v>312</v>
      </c>
      <c r="B315" s="4" t="s">
        <v>629</v>
      </c>
      <c r="C315" s="4" t="s">
        <v>630</v>
      </c>
      <c r="D315" s="4" t="s">
        <v>160</v>
      </c>
      <c r="E315" s="4" t="s">
        <v>1509</v>
      </c>
      <c r="F315" s="4">
        <f>550*0.75</f>
        <v>412.5</v>
      </c>
      <c r="G315" s="8" t="s">
        <v>1510</v>
      </c>
      <c r="H315" s="9">
        <v>22</v>
      </c>
      <c r="I315" t="s">
        <v>61</v>
      </c>
    </row>
    <row r="316" spans="1:9" x14ac:dyDescent="0.25">
      <c r="A316" s="14">
        <v>313</v>
      </c>
      <c r="B316" s="4" t="s">
        <v>631</v>
      </c>
      <c r="C316" s="4" t="s">
        <v>630</v>
      </c>
      <c r="D316" s="4" t="s">
        <v>319</v>
      </c>
      <c r="E316" s="4" t="s">
        <v>1509</v>
      </c>
      <c r="F316" s="4">
        <f>750*0.75</f>
        <v>562.5</v>
      </c>
      <c r="G316" s="8" t="s">
        <v>1510</v>
      </c>
      <c r="H316" s="9">
        <v>23</v>
      </c>
      <c r="I316" t="s">
        <v>60</v>
      </c>
    </row>
    <row r="317" spans="1:9" x14ac:dyDescent="0.25">
      <c r="A317" s="14">
        <v>314</v>
      </c>
      <c r="B317" s="4" t="s">
        <v>632</v>
      </c>
      <c r="C317" s="4" t="s">
        <v>630</v>
      </c>
      <c r="D317" s="4" t="s">
        <v>633</v>
      </c>
      <c r="E317" s="4" t="s">
        <v>1509</v>
      </c>
      <c r="F317" s="4">
        <v>750</v>
      </c>
      <c r="G317" s="8" t="s">
        <v>1510</v>
      </c>
      <c r="H317" s="9">
        <v>32</v>
      </c>
      <c r="I317" t="s">
        <v>60</v>
      </c>
    </row>
    <row r="318" spans="1:9" x14ac:dyDescent="0.25">
      <c r="A318" s="14">
        <v>315</v>
      </c>
      <c r="B318" s="4" t="s">
        <v>634</v>
      </c>
      <c r="C318" s="4" t="s">
        <v>630</v>
      </c>
      <c r="D318" s="4" t="s">
        <v>74</v>
      </c>
      <c r="E318" s="4" t="s">
        <v>1509</v>
      </c>
      <c r="F318" s="4">
        <v>550</v>
      </c>
      <c r="G318" s="8" t="s">
        <v>1510</v>
      </c>
      <c r="H318" s="9">
        <v>28</v>
      </c>
      <c r="I318" t="s">
        <v>61</v>
      </c>
    </row>
    <row r="319" spans="1:9" x14ac:dyDescent="0.25">
      <c r="A319" s="14">
        <v>316</v>
      </c>
      <c r="B319" s="4" t="s">
        <v>635</v>
      </c>
      <c r="C319" s="4" t="s">
        <v>630</v>
      </c>
      <c r="D319" s="4" t="s">
        <v>163</v>
      </c>
      <c r="E319" s="4" t="s">
        <v>1509</v>
      </c>
      <c r="F319" s="4">
        <f>550*0.5</f>
        <v>275</v>
      </c>
      <c r="G319" s="8" t="s">
        <v>1510</v>
      </c>
      <c r="H319" s="9">
        <v>22</v>
      </c>
      <c r="I319" t="s">
        <v>61</v>
      </c>
    </row>
    <row r="320" spans="1:9" x14ac:dyDescent="0.25">
      <c r="A320" s="14">
        <v>317</v>
      </c>
      <c r="B320" s="4" t="s">
        <v>636</v>
      </c>
      <c r="C320" s="4" t="s">
        <v>630</v>
      </c>
      <c r="D320" s="4" t="s">
        <v>160</v>
      </c>
      <c r="E320" s="4" t="s">
        <v>1509</v>
      </c>
      <c r="F320" s="4">
        <f>550*0.75</f>
        <v>412.5</v>
      </c>
      <c r="G320" s="8" t="s">
        <v>1510</v>
      </c>
      <c r="H320" s="9">
        <v>20</v>
      </c>
      <c r="I320" t="s">
        <v>60</v>
      </c>
    </row>
    <row r="321" spans="1:9" x14ac:dyDescent="0.25">
      <c r="A321" s="14">
        <v>318</v>
      </c>
      <c r="B321" s="4" t="s">
        <v>637</v>
      </c>
      <c r="C321" s="4" t="s">
        <v>630</v>
      </c>
      <c r="D321" s="4" t="s">
        <v>257</v>
      </c>
      <c r="E321" s="4" t="s">
        <v>1509</v>
      </c>
      <c r="F321" s="4">
        <f>550*0.75</f>
        <v>412.5</v>
      </c>
      <c r="G321" s="8" t="s">
        <v>1510</v>
      </c>
      <c r="H321" s="9">
        <v>20</v>
      </c>
      <c r="I321" t="s">
        <v>61</v>
      </c>
    </row>
    <row r="322" spans="1:9" x14ac:dyDescent="0.25">
      <c r="A322" s="14">
        <v>319</v>
      </c>
      <c r="B322" s="4" t="s">
        <v>638</v>
      </c>
      <c r="C322" s="4" t="s">
        <v>630</v>
      </c>
      <c r="D322" s="4" t="s">
        <v>112</v>
      </c>
      <c r="E322" s="4" t="s">
        <v>1509</v>
      </c>
      <c r="F322" s="4">
        <f>750*0.75</f>
        <v>562.5</v>
      </c>
      <c r="G322" s="8" t="s">
        <v>1510</v>
      </c>
      <c r="H322" s="9">
        <v>29</v>
      </c>
      <c r="I322" t="s">
        <v>60</v>
      </c>
    </row>
    <row r="323" spans="1:9" x14ac:dyDescent="0.25">
      <c r="A323" s="14">
        <v>320</v>
      </c>
      <c r="B323" s="4" t="s">
        <v>639</v>
      </c>
      <c r="C323" s="4" t="s">
        <v>630</v>
      </c>
      <c r="D323" s="4" t="s">
        <v>172</v>
      </c>
      <c r="E323" s="4" t="s">
        <v>1509</v>
      </c>
      <c r="F323" s="4">
        <f>750*0.75</f>
        <v>562.5</v>
      </c>
      <c r="G323" s="8" t="s">
        <v>1510</v>
      </c>
      <c r="H323" s="9">
        <v>21</v>
      </c>
      <c r="I323" t="s">
        <v>60</v>
      </c>
    </row>
    <row r="324" spans="1:9" x14ac:dyDescent="0.25">
      <c r="A324" s="14">
        <v>321</v>
      </c>
      <c r="B324" s="4" t="s">
        <v>244</v>
      </c>
      <c r="C324" s="4" t="s">
        <v>232</v>
      </c>
      <c r="D324" s="4" t="s">
        <v>640</v>
      </c>
      <c r="E324" s="4" t="s">
        <v>1509</v>
      </c>
      <c r="F324" s="4">
        <f>550*1.04</f>
        <v>572</v>
      </c>
      <c r="G324" s="8" t="s">
        <v>1510</v>
      </c>
      <c r="H324" s="9">
        <v>19</v>
      </c>
      <c r="I324" t="s">
        <v>60</v>
      </c>
    </row>
    <row r="325" spans="1:9" x14ac:dyDescent="0.25">
      <c r="A325" s="14">
        <v>322</v>
      </c>
      <c r="B325" s="4" t="s">
        <v>641</v>
      </c>
      <c r="C325" s="4" t="s">
        <v>270</v>
      </c>
      <c r="D325" s="4" t="s">
        <v>168</v>
      </c>
      <c r="E325" s="4" t="s">
        <v>1509</v>
      </c>
      <c r="F325" s="4">
        <f>550*0.5</f>
        <v>275</v>
      </c>
      <c r="G325" s="8" t="s">
        <v>1510</v>
      </c>
      <c r="H325" s="9">
        <v>20</v>
      </c>
      <c r="I325" t="s">
        <v>61</v>
      </c>
    </row>
    <row r="326" spans="1:9" x14ac:dyDescent="0.25">
      <c r="A326" s="14">
        <v>323</v>
      </c>
      <c r="B326" s="4" t="s">
        <v>642</v>
      </c>
      <c r="C326" s="4" t="s">
        <v>643</v>
      </c>
      <c r="D326" s="4" t="s">
        <v>644</v>
      </c>
      <c r="E326" s="4" t="s">
        <v>1509</v>
      </c>
      <c r="F326" s="4">
        <f>750*0.75</f>
        <v>562.5</v>
      </c>
      <c r="G326" s="8" t="s">
        <v>1510</v>
      </c>
      <c r="H326" s="9">
        <v>27</v>
      </c>
      <c r="I326" t="s">
        <v>61</v>
      </c>
    </row>
    <row r="327" spans="1:9" x14ac:dyDescent="0.25">
      <c r="A327" s="14">
        <v>324</v>
      </c>
      <c r="B327" s="4" t="s">
        <v>645</v>
      </c>
      <c r="C327" s="4" t="s">
        <v>303</v>
      </c>
      <c r="D327" s="4" t="s">
        <v>646</v>
      </c>
      <c r="E327" s="4" t="s">
        <v>1509</v>
      </c>
      <c r="F327" s="4">
        <f>550*1.04</f>
        <v>572</v>
      </c>
      <c r="G327" s="8" t="s">
        <v>1510</v>
      </c>
      <c r="H327" s="9">
        <v>21</v>
      </c>
      <c r="I327" t="s">
        <v>61</v>
      </c>
    </row>
    <row r="328" spans="1:9" x14ac:dyDescent="0.25">
      <c r="A328" s="14">
        <v>325</v>
      </c>
      <c r="B328" s="4" t="s">
        <v>647</v>
      </c>
      <c r="C328" s="4" t="s">
        <v>648</v>
      </c>
      <c r="D328" s="4" t="s">
        <v>129</v>
      </c>
      <c r="E328" s="4" t="s">
        <v>1509</v>
      </c>
      <c r="F328" s="4">
        <v>550</v>
      </c>
      <c r="G328" s="8" t="s">
        <v>1510</v>
      </c>
      <c r="H328" s="9">
        <v>20</v>
      </c>
      <c r="I328" t="s">
        <v>61</v>
      </c>
    </row>
    <row r="329" spans="1:9" x14ac:dyDescent="0.25">
      <c r="A329" s="14">
        <v>326</v>
      </c>
      <c r="B329" s="4" t="s">
        <v>649</v>
      </c>
      <c r="C329" s="4" t="s">
        <v>648</v>
      </c>
      <c r="D329" s="4" t="s">
        <v>242</v>
      </c>
      <c r="E329" s="4" t="s">
        <v>1509</v>
      </c>
      <c r="F329" s="4">
        <f>750*0.75</f>
        <v>562.5</v>
      </c>
      <c r="G329" s="8" t="s">
        <v>1510</v>
      </c>
      <c r="H329" s="9">
        <v>22</v>
      </c>
      <c r="I329" t="s">
        <v>60</v>
      </c>
    </row>
    <row r="330" spans="1:9" x14ac:dyDescent="0.25">
      <c r="A330" s="14">
        <v>327</v>
      </c>
      <c r="B330" s="4" t="s">
        <v>517</v>
      </c>
      <c r="C330" s="4" t="s">
        <v>648</v>
      </c>
      <c r="D330" s="4" t="s">
        <v>257</v>
      </c>
      <c r="E330" s="4" t="s">
        <v>1509</v>
      </c>
      <c r="F330" s="4">
        <f>750*0.75</f>
        <v>562.5</v>
      </c>
      <c r="G330" s="8" t="s">
        <v>1510</v>
      </c>
      <c r="H330" s="9">
        <v>21</v>
      </c>
      <c r="I330" t="s">
        <v>61</v>
      </c>
    </row>
    <row r="331" spans="1:9" x14ac:dyDescent="0.25">
      <c r="A331" s="14">
        <v>328</v>
      </c>
      <c r="B331" s="4" t="s">
        <v>650</v>
      </c>
      <c r="C331" s="4" t="s">
        <v>648</v>
      </c>
      <c r="D331" s="4" t="s">
        <v>651</v>
      </c>
      <c r="E331" s="4" t="s">
        <v>1509</v>
      </c>
      <c r="F331" s="4">
        <f>550*0.5</f>
        <v>275</v>
      </c>
      <c r="G331" s="8" t="s">
        <v>1510</v>
      </c>
      <c r="H331" s="9">
        <v>23</v>
      </c>
      <c r="I331" t="s">
        <v>60</v>
      </c>
    </row>
    <row r="332" spans="1:9" x14ac:dyDescent="0.25">
      <c r="A332" s="14">
        <v>329</v>
      </c>
      <c r="B332" s="4" t="s">
        <v>318</v>
      </c>
      <c r="C332" s="4" t="s">
        <v>648</v>
      </c>
      <c r="D332" s="4" t="s">
        <v>441</v>
      </c>
      <c r="E332" s="4" t="s">
        <v>1509</v>
      </c>
      <c r="F332" s="4">
        <f>550*0.5</f>
        <v>275</v>
      </c>
      <c r="G332" s="8" t="s">
        <v>1510</v>
      </c>
      <c r="H332" s="9">
        <v>19</v>
      </c>
      <c r="I332" t="s">
        <v>60</v>
      </c>
    </row>
    <row r="333" spans="1:9" x14ac:dyDescent="0.25">
      <c r="A333" s="14">
        <v>330</v>
      </c>
      <c r="B333" s="4" t="s">
        <v>183</v>
      </c>
      <c r="C333" s="4" t="s">
        <v>648</v>
      </c>
      <c r="D333" s="4" t="s">
        <v>107</v>
      </c>
      <c r="E333" s="4" t="s">
        <v>1509</v>
      </c>
      <c r="F333" s="4">
        <f>750*0.75</f>
        <v>562.5</v>
      </c>
      <c r="G333" s="8" t="s">
        <v>1510</v>
      </c>
      <c r="H333" s="9">
        <v>24</v>
      </c>
      <c r="I333" t="s">
        <v>61</v>
      </c>
    </row>
    <row r="334" spans="1:9" x14ac:dyDescent="0.25">
      <c r="A334" s="14">
        <v>331</v>
      </c>
      <c r="B334" s="4" t="s">
        <v>652</v>
      </c>
      <c r="C334" s="4" t="s">
        <v>648</v>
      </c>
      <c r="D334" s="4" t="s">
        <v>653</v>
      </c>
      <c r="E334" s="4" t="s">
        <v>1509</v>
      </c>
      <c r="F334" s="4">
        <f>750*0.75</f>
        <v>562.5</v>
      </c>
      <c r="G334" s="8" t="s">
        <v>1510</v>
      </c>
      <c r="H334" s="9">
        <v>23</v>
      </c>
      <c r="I334" t="s">
        <v>61</v>
      </c>
    </row>
    <row r="335" spans="1:9" x14ac:dyDescent="0.25">
      <c r="A335" s="14">
        <v>332</v>
      </c>
      <c r="B335" s="4" t="s">
        <v>654</v>
      </c>
      <c r="C335" s="4" t="s">
        <v>612</v>
      </c>
      <c r="D335" s="4" t="s">
        <v>655</v>
      </c>
      <c r="E335" s="4" t="s">
        <v>1509</v>
      </c>
      <c r="F335" s="4">
        <f>750*0.75</f>
        <v>562.5</v>
      </c>
      <c r="G335" s="8" t="s">
        <v>1510</v>
      </c>
      <c r="H335" s="9">
        <v>22</v>
      </c>
      <c r="I335" t="s">
        <v>60</v>
      </c>
    </row>
    <row r="336" spans="1:9" x14ac:dyDescent="0.25">
      <c r="A336" s="14">
        <v>333</v>
      </c>
      <c r="B336" s="4" t="s">
        <v>656</v>
      </c>
      <c r="C336" s="4" t="s">
        <v>423</v>
      </c>
      <c r="D336" s="4" t="s">
        <v>657</v>
      </c>
      <c r="E336" s="4" t="s">
        <v>1509</v>
      </c>
      <c r="F336" s="4">
        <f>750*0.75</f>
        <v>562.5</v>
      </c>
      <c r="G336" s="8" t="s">
        <v>1510</v>
      </c>
      <c r="H336" s="9">
        <v>24</v>
      </c>
      <c r="I336" t="s">
        <v>61</v>
      </c>
    </row>
    <row r="337" spans="1:9" x14ac:dyDescent="0.25">
      <c r="A337" s="14">
        <v>334</v>
      </c>
      <c r="B337" s="4" t="s">
        <v>658</v>
      </c>
      <c r="C337" s="4" t="s">
        <v>423</v>
      </c>
      <c r="D337" s="4" t="s">
        <v>659</v>
      </c>
      <c r="E337" s="4" t="s">
        <v>1509</v>
      </c>
      <c r="F337" s="4">
        <f>550*0.75</f>
        <v>412.5</v>
      </c>
      <c r="G337" s="8" t="s">
        <v>1510</v>
      </c>
      <c r="H337" s="9">
        <v>21</v>
      </c>
      <c r="I337" t="s">
        <v>61</v>
      </c>
    </row>
    <row r="338" spans="1:9" x14ac:dyDescent="0.25">
      <c r="A338" s="14">
        <v>335</v>
      </c>
      <c r="B338" s="4" t="s">
        <v>660</v>
      </c>
      <c r="C338" s="4" t="s">
        <v>661</v>
      </c>
      <c r="D338" s="4" t="s">
        <v>379</v>
      </c>
      <c r="E338" s="4" t="s">
        <v>1509</v>
      </c>
      <c r="F338" s="4">
        <f>550*0.75</f>
        <v>412.5</v>
      </c>
      <c r="G338" s="8" t="s">
        <v>1510</v>
      </c>
      <c r="H338" s="9">
        <v>20</v>
      </c>
      <c r="I338" t="s">
        <v>60</v>
      </c>
    </row>
    <row r="339" spans="1:9" x14ac:dyDescent="0.25">
      <c r="A339" s="14">
        <v>336</v>
      </c>
      <c r="B339" s="4" t="s">
        <v>662</v>
      </c>
      <c r="C339" s="4" t="s">
        <v>163</v>
      </c>
      <c r="D339" s="4" t="s">
        <v>144</v>
      </c>
      <c r="E339" s="4" t="s">
        <v>1509</v>
      </c>
      <c r="F339" s="4">
        <f>750*0.75</f>
        <v>562.5</v>
      </c>
      <c r="G339" s="8" t="s">
        <v>1510</v>
      </c>
      <c r="H339" s="9">
        <v>23</v>
      </c>
      <c r="I339" t="s">
        <v>61</v>
      </c>
    </row>
    <row r="340" spans="1:9" x14ac:dyDescent="0.25">
      <c r="A340" s="14">
        <v>337</v>
      </c>
      <c r="B340" s="4" t="s">
        <v>663</v>
      </c>
      <c r="C340" s="4" t="s">
        <v>163</v>
      </c>
      <c r="D340" s="4" t="s">
        <v>257</v>
      </c>
      <c r="E340" s="4" t="s">
        <v>1509</v>
      </c>
      <c r="F340" s="4">
        <f>550*0.75</f>
        <v>412.5</v>
      </c>
      <c r="G340" s="8" t="s">
        <v>1510</v>
      </c>
      <c r="H340" s="9">
        <v>20</v>
      </c>
      <c r="I340" t="s">
        <v>61</v>
      </c>
    </row>
    <row r="341" spans="1:9" x14ac:dyDescent="0.25">
      <c r="A341" s="14">
        <v>338</v>
      </c>
      <c r="B341" s="4" t="s">
        <v>664</v>
      </c>
      <c r="C341" s="4" t="s">
        <v>163</v>
      </c>
      <c r="D341" s="4" t="s">
        <v>257</v>
      </c>
      <c r="E341" s="4" t="s">
        <v>1509</v>
      </c>
      <c r="F341" s="4">
        <f>550*0.5</f>
        <v>275</v>
      </c>
      <c r="G341" s="8" t="s">
        <v>1510</v>
      </c>
      <c r="H341" s="9">
        <v>24</v>
      </c>
      <c r="I341" t="s">
        <v>61</v>
      </c>
    </row>
    <row r="342" spans="1:9" x14ac:dyDescent="0.25">
      <c r="A342" s="14">
        <v>339</v>
      </c>
      <c r="B342" s="4" t="s">
        <v>665</v>
      </c>
      <c r="C342" s="4" t="s">
        <v>163</v>
      </c>
      <c r="D342" s="4" t="s">
        <v>132</v>
      </c>
      <c r="E342" s="4" t="s">
        <v>1509</v>
      </c>
      <c r="F342" s="4">
        <v>750</v>
      </c>
      <c r="G342" s="8" t="s">
        <v>1510</v>
      </c>
      <c r="H342" s="9">
        <v>29</v>
      </c>
      <c r="I342" t="s">
        <v>61</v>
      </c>
    </row>
    <row r="343" spans="1:9" x14ac:dyDescent="0.25">
      <c r="A343" s="14">
        <v>340</v>
      </c>
      <c r="B343" s="4" t="s">
        <v>666</v>
      </c>
      <c r="C343" s="4" t="s">
        <v>163</v>
      </c>
      <c r="D343" s="4" t="s">
        <v>552</v>
      </c>
      <c r="E343" s="4" t="s">
        <v>1509</v>
      </c>
      <c r="F343" s="4">
        <f>750*0.75</f>
        <v>562.5</v>
      </c>
      <c r="G343" s="8" t="s">
        <v>1510</v>
      </c>
      <c r="H343" s="9">
        <v>22</v>
      </c>
      <c r="I343" t="s">
        <v>61</v>
      </c>
    </row>
    <row r="344" spans="1:9" x14ac:dyDescent="0.25">
      <c r="A344" s="14">
        <v>341</v>
      </c>
      <c r="B344" s="4" t="s">
        <v>667</v>
      </c>
      <c r="C344" s="4" t="s">
        <v>163</v>
      </c>
      <c r="D344" s="4" t="s">
        <v>416</v>
      </c>
      <c r="E344" s="4" t="s">
        <v>1509</v>
      </c>
      <c r="F344" s="4">
        <f>750*0.75</f>
        <v>562.5</v>
      </c>
      <c r="G344" s="8" t="s">
        <v>1510</v>
      </c>
      <c r="H344" s="9">
        <v>20</v>
      </c>
      <c r="I344" t="s">
        <v>61</v>
      </c>
    </row>
    <row r="345" spans="1:9" x14ac:dyDescent="0.25">
      <c r="A345" s="14">
        <v>342</v>
      </c>
      <c r="B345" s="4" t="s">
        <v>668</v>
      </c>
      <c r="C345" s="4" t="s">
        <v>163</v>
      </c>
      <c r="D345" s="4" t="s">
        <v>435</v>
      </c>
      <c r="E345" s="4" t="s">
        <v>1509</v>
      </c>
      <c r="F345" s="4">
        <f>750*0.75</f>
        <v>562.5</v>
      </c>
      <c r="G345" s="8" t="s">
        <v>1510</v>
      </c>
      <c r="H345" s="9">
        <v>21</v>
      </c>
      <c r="I345" t="s">
        <v>61</v>
      </c>
    </row>
    <row r="346" spans="1:9" x14ac:dyDescent="0.25">
      <c r="A346" s="14">
        <v>343</v>
      </c>
      <c r="B346" s="4" t="s">
        <v>669</v>
      </c>
      <c r="C346" s="4" t="s">
        <v>163</v>
      </c>
      <c r="D346" s="4" t="s">
        <v>670</v>
      </c>
      <c r="E346" s="4" t="s">
        <v>1509</v>
      </c>
      <c r="F346" s="4">
        <f>550*0.5</f>
        <v>275</v>
      </c>
      <c r="G346" s="8" t="s">
        <v>1510</v>
      </c>
      <c r="H346" s="9">
        <v>20</v>
      </c>
      <c r="I346" t="s">
        <v>61</v>
      </c>
    </row>
    <row r="347" spans="1:9" x14ac:dyDescent="0.25">
      <c r="A347" s="14">
        <v>344</v>
      </c>
      <c r="B347" s="4" t="s">
        <v>671</v>
      </c>
      <c r="C347" s="4" t="s">
        <v>163</v>
      </c>
      <c r="D347" s="4" t="s">
        <v>672</v>
      </c>
      <c r="E347" s="4" t="s">
        <v>1509</v>
      </c>
      <c r="F347" s="4">
        <f>750*0.75</f>
        <v>562.5</v>
      </c>
      <c r="G347" s="8" t="s">
        <v>1510</v>
      </c>
      <c r="H347" s="9">
        <v>23</v>
      </c>
      <c r="I347" t="s">
        <v>60</v>
      </c>
    </row>
    <row r="348" spans="1:9" x14ac:dyDescent="0.25">
      <c r="A348" s="14">
        <v>345</v>
      </c>
      <c r="B348" s="4" t="s">
        <v>673</v>
      </c>
      <c r="C348" s="4" t="s">
        <v>163</v>
      </c>
      <c r="D348" s="4" t="s">
        <v>672</v>
      </c>
      <c r="E348" s="4" t="s">
        <v>1509</v>
      </c>
      <c r="F348" s="4">
        <f>550*0.75</f>
        <v>412.5</v>
      </c>
      <c r="G348" s="8" t="s">
        <v>1510</v>
      </c>
      <c r="H348" s="9">
        <v>20</v>
      </c>
      <c r="I348" t="s">
        <v>60</v>
      </c>
    </row>
    <row r="349" spans="1:9" x14ac:dyDescent="0.25">
      <c r="A349" s="14">
        <v>346</v>
      </c>
      <c r="B349" s="4" t="s">
        <v>674</v>
      </c>
      <c r="C349" s="4" t="s">
        <v>163</v>
      </c>
      <c r="D349" s="4" t="s">
        <v>163</v>
      </c>
      <c r="E349" s="4" t="s">
        <v>1509</v>
      </c>
      <c r="F349" s="4">
        <f>750*0.75</f>
        <v>562.5</v>
      </c>
      <c r="G349" s="8" t="s">
        <v>1510</v>
      </c>
      <c r="H349" s="9">
        <v>25</v>
      </c>
      <c r="I349" t="s">
        <v>60</v>
      </c>
    </row>
    <row r="350" spans="1:9" x14ac:dyDescent="0.25">
      <c r="A350" s="14">
        <v>347</v>
      </c>
      <c r="B350" s="4" t="s">
        <v>675</v>
      </c>
      <c r="C350" s="4" t="s">
        <v>163</v>
      </c>
      <c r="D350" s="4" t="s">
        <v>419</v>
      </c>
      <c r="E350" s="4" t="s">
        <v>1509</v>
      </c>
      <c r="F350" s="4">
        <f>550*0.75</f>
        <v>412.5</v>
      </c>
      <c r="G350" s="8" t="s">
        <v>1510</v>
      </c>
      <c r="H350" s="9">
        <v>19</v>
      </c>
      <c r="I350" t="s">
        <v>60</v>
      </c>
    </row>
    <row r="351" spans="1:9" x14ac:dyDescent="0.25">
      <c r="A351" s="14">
        <v>348</v>
      </c>
      <c r="B351" s="4" t="s">
        <v>676</v>
      </c>
      <c r="C351" s="4" t="s">
        <v>163</v>
      </c>
      <c r="D351" s="4" t="s">
        <v>294</v>
      </c>
      <c r="E351" s="4" t="s">
        <v>1509</v>
      </c>
      <c r="F351" s="4">
        <f>550*0.5</f>
        <v>275</v>
      </c>
      <c r="G351" s="8" t="s">
        <v>1510</v>
      </c>
      <c r="H351" s="9">
        <v>19</v>
      </c>
      <c r="I351" t="s">
        <v>61</v>
      </c>
    </row>
    <row r="352" spans="1:9" x14ac:dyDescent="0.25">
      <c r="A352" s="14">
        <v>349</v>
      </c>
      <c r="B352" s="4" t="s">
        <v>677</v>
      </c>
      <c r="C352" s="4" t="s">
        <v>163</v>
      </c>
      <c r="D352" s="4" t="s">
        <v>294</v>
      </c>
      <c r="E352" s="4" t="s">
        <v>1509</v>
      </c>
      <c r="F352" s="4">
        <f>750*0.75</f>
        <v>562.5</v>
      </c>
      <c r="G352" s="8" t="s">
        <v>1510</v>
      </c>
      <c r="H352" s="9">
        <v>22</v>
      </c>
      <c r="I352" t="s">
        <v>60</v>
      </c>
    </row>
    <row r="353" spans="1:9" x14ac:dyDescent="0.25">
      <c r="A353" s="14">
        <v>350</v>
      </c>
      <c r="B353" s="4" t="s">
        <v>678</v>
      </c>
      <c r="C353" s="4" t="s">
        <v>163</v>
      </c>
      <c r="D353" s="4" t="s">
        <v>160</v>
      </c>
      <c r="E353" s="4" t="s">
        <v>1509</v>
      </c>
      <c r="F353" s="4">
        <f>750*0.75</f>
        <v>562.5</v>
      </c>
      <c r="G353" s="8" t="s">
        <v>1510</v>
      </c>
      <c r="H353" s="9">
        <v>24</v>
      </c>
      <c r="I353" t="s">
        <v>61</v>
      </c>
    </row>
    <row r="354" spans="1:9" x14ac:dyDescent="0.25">
      <c r="A354" s="14">
        <v>351</v>
      </c>
      <c r="B354" s="4" t="s">
        <v>679</v>
      </c>
      <c r="C354" s="4" t="s">
        <v>163</v>
      </c>
      <c r="D354" s="4" t="s">
        <v>160</v>
      </c>
      <c r="E354" s="4" t="s">
        <v>1509</v>
      </c>
      <c r="F354" s="4">
        <f>550*0.75</f>
        <v>412.5</v>
      </c>
      <c r="G354" s="8" t="s">
        <v>1510</v>
      </c>
      <c r="H354" s="9">
        <v>19</v>
      </c>
      <c r="I354" t="s">
        <v>61</v>
      </c>
    </row>
    <row r="355" spans="1:9" x14ac:dyDescent="0.25">
      <c r="A355" s="14">
        <v>352</v>
      </c>
      <c r="B355" s="4" t="s">
        <v>680</v>
      </c>
      <c r="C355" s="4" t="s">
        <v>163</v>
      </c>
      <c r="D355" s="4" t="s">
        <v>681</v>
      </c>
      <c r="E355" s="4" t="s">
        <v>1509</v>
      </c>
      <c r="F355" s="4">
        <f>550*0.75</f>
        <v>412.5</v>
      </c>
      <c r="G355" s="8" t="s">
        <v>1510</v>
      </c>
      <c r="H355" s="9">
        <v>20</v>
      </c>
      <c r="I355" t="s">
        <v>60</v>
      </c>
    </row>
    <row r="356" spans="1:9" x14ac:dyDescent="0.25">
      <c r="A356" s="14">
        <v>353</v>
      </c>
      <c r="B356" s="4" t="s">
        <v>682</v>
      </c>
      <c r="C356" s="4" t="s">
        <v>163</v>
      </c>
      <c r="D356" s="4" t="s">
        <v>137</v>
      </c>
      <c r="E356" s="4" t="s">
        <v>1509</v>
      </c>
      <c r="F356" s="4">
        <f>550*0.75</f>
        <v>412.5</v>
      </c>
      <c r="G356" s="8" t="s">
        <v>1510</v>
      </c>
      <c r="H356" s="9">
        <v>20</v>
      </c>
      <c r="I356" t="s">
        <v>61</v>
      </c>
    </row>
    <row r="357" spans="1:9" x14ac:dyDescent="0.25">
      <c r="A357" s="14">
        <v>354</v>
      </c>
      <c r="B357" s="4" t="s">
        <v>490</v>
      </c>
      <c r="C357" s="4" t="s">
        <v>163</v>
      </c>
      <c r="D357" s="4" t="s">
        <v>683</v>
      </c>
      <c r="E357" s="4" t="s">
        <v>1509</v>
      </c>
      <c r="F357" s="4">
        <v>550</v>
      </c>
      <c r="G357" s="8" t="s">
        <v>1510</v>
      </c>
      <c r="H357" s="9">
        <v>21</v>
      </c>
      <c r="I357" t="s">
        <v>61</v>
      </c>
    </row>
    <row r="358" spans="1:9" x14ac:dyDescent="0.25">
      <c r="A358" s="14">
        <v>355</v>
      </c>
      <c r="B358" s="4" t="s">
        <v>684</v>
      </c>
      <c r="C358" s="4" t="s">
        <v>163</v>
      </c>
      <c r="D358" s="4" t="s">
        <v>257</v>
      </c>
      <c r="E358" s="4" t="s">
        <v>1509</v>
      </c>
      <c r="F358" s="4">
        <f>550*0.5</f>
        <v>275</v>
      </c>
      <c r="G358" s="8" t="s">
        <v>1510</v>
      </c>
      <c r="H358" s="9">
        <v>21</v>
      </c>
      <c r="I358" t="s">
        <v>60</v>
      </c>
    </row>
    <row r="359" spans="1:9" x14ac:dyDescent="0.25">
      <c r="A359" s="14">
        <v>356</v>
      </c>
      <c r="B359" s="4" t="s">
        <v>685</v>
      </c>
      <c r="C359" s="4" t="s">
        <v>163</v>
      </c>
      <c r="D359" s="4" t="s">
        <v>152</v>
      </c>
      <c r="E359" s="4" t="s">
        <v>1509</v>
      </c>
      <c r="F359" s="4">
        <f>550*0.75</f>
        <v>412.5</v>
      </c>
      <c r="G359" s="8" t="s">
        <v>1510</v>
      </c>
      <c r="H359" s="9">
        <v>19</v>
      </c>
      <c r="I359" t="s">
        <v>61</v>
      </c>
    </row>
    <row r="360" spans="1:9" x14ac:dyDescent="0.25">
      <c r="A360" s="14">
        <v>357</v>
      </c>
      <c r="B360" s="4" t="s">
        <v>686</v>
      </c>
      <c r="C360" s="4" t="s">
        <v>163</v>
      </c>
      <c r="D360" s="4" t="s">
        <v>282</v>
      </c>
      <c r="E360" s="4" t="s">
        <v>1509</v>
      </c>
      <c r="F360" s="4">
        <f>750*0.75</f>
        <v>562.5</v>
      </c>
      <c r="G360" s="8" t="s">
        <v>1510</v>
      </c>
      <c r="H360" s="9">
        <v>19</v>
      </c>
      <c r="I360" t="s">
        <v>60</v>
      </c>
    </row>
    <row r="361" spans="1:9" x14ac:dyDescent="0.25">
      <c r="A361" s="14">
        <v>358</v>
      </c>
      <c r="B361" s="4" t="s">
        <v>687</v>
      </c>
      <c r="C361" s="4" t="s">
        <v>163</v>
      </c>
      <c r="D361" s="4" t="s">
        <v>282</v>
      </c>
      <c r="E361" s="4" t="s">
        <v>1509</v>
      </c>
      <c r="F361" s="4">
        <f>750*0.5</f>
        <v>375</v>
      </c>
      <c r="G361" s="8" t="s">
        <v>1510</v>
      </c>
      <c r="H361" s="9">
        <v>21</v>
      </c>
      <c r="I361" t="s">
        <v>60</v>
      </c>
    </row>
    <row r="362" spans="1:9" x14ac:dyDescent="0.25">
      <c r="A362" s="14">
        <v>359</v>
      </c>
      <c r="B362" s="4" t="s">
        <v>688</v>
      </c>
      <c r="C362" s="4" t="s">
        <v>163</v>
      </c>
      <c r="D362" s="4" t="s">
        <v>441</v>
      </c>
      <c r="E362" s="4" t="s">
        <v>1509</v>
      </c>
      <c r="F362" s="4">
        <f>750*0.75</f>
        <v>562.5</v>
      </c>
      <c r="G362" s="8" t="s">
        <v>1510</v>
      </c>
      <c r="H362" s="9">
        <v>21</v>
      </c>
      <c r="I362" t="s">
        <v>61</v>
      </c>
    </row>
    <row r="363" spans="1:9" x14ac:dyDescent="0.25">
      <c r="A363" s="14">
        <v>360</v>
      </c>
      <c r="B363" s="4" t="s">
        <v>689</v>
      </c>
      <c r="C363" s="4" t="s">
        <v>163</v>
      </c>
      <c r="D363" s="4" t="s">
        <v>175</v>
      </c>
      <c r="E363" s="4" t="s">
        <v>1509</v>
      </c>
      <c r="F363" s="4">
        <f>550*0.75</f>
        <v>412.5</v>
      </c>
      <c r="G363" s="8" t="s">
        <v>1510</v>
      </c>
      <c r="H363" s="9">
        <v>20</v>
      </c>
      <c r="I363" t="s">
        <v>60</v>
      </c>
    </row>
    <row r="364" spans="1:9" x14ac:dyDescent="0.25">
      <c r="A364" s="14">
        <v>361</v>
      </c>
      <c r="B364" s="4" t="s">
        <v>690</v>
      </c>
      <c r="C364" s="4" t="s">
        <v>163</v>
      </c>
      <c r="D364" s="4" t="s">
        <v>691</v>
      </c>
      <c r="E364" s="4" t="s">
        <v>1509</v>
      </c>
      <c r="F364" s="4">
        <f>750*0.75</f>
        <v>562.5</v>
      </c>
      <c r="G364" s="8" t="s">
        <v>1510</v>
      </c>
      <c r="H364" s="9">
        <v>21</v>
      </c>
      <c r="I364" t="s">
        <v>61</v>
      </c>
    </row>
    <row r="365" spans="1:9" x14ac:dyDescent="0.25">
      <c r="A365" s="14">
        <v>362</v>
      </c>
      <c r="B365" s="4" t="s">
        <v>529</v>
      </c>
      <c r="C365" s="4" t="s">
        <v>163</v>
      </c>
      <c r="D365" s="4" t="s">
        <v>83</v>
      </c>
      <c r="E365" s="4" t="s">
        <v>1509</v>
      </c>
      <c r="F365" s="4">
        <f>550*0.5</f>
        <v>275</v>
      </c>
      <c r="G365" s="8" t="s">
        <v>1510</v>
      </c>
      <c r="H365" s="9">
        <v>22</v>
      </c>
      <c r="I365" t="s">
        <v>61</v>
      </c>
    </row>
    <row r="366" spans="1:9" x14ac:dyDescent="0.25">
      <c r="A366" s="14">
        <v>363</v>
      </c>
      <c r="B366" s="4" t="s">
        <v>692</v>
      </c>
      <c r="C366" s="4" t="s">
        <v>163</v>
      </c>
      <c r="D366" s="4" t="s">
        <v>693</v>
      </c>
      <c r="E366" s="4" t="s">
        <v>1509</v>
      </c>
      <c r="F366" s="4">
        <f>550*0.75</f>
        <v>412.5</v>
      </c>
      <c r="G366" s="8" t="s">
        <v>1510</v>
      </c>
      <c r="H366" s="9">
        <v>27</v>
      </c>
      <c r="I366" t="s">
        <v>61</v>
      </c>
    </row>
    <row r="367" spans="1:9" x14ac:dyDescent="0.25">
      <c r="A367" s="14">
        <v>364</v>
      </c>
      <c r="B367" s="4" t="s">
        <v>486</v>
      </c>
      <c r="C367" s="4" t="s">
        <v>163</v>
      </c>
      <c r="D367" s="4" t="s">
        <v>473</v>
      </c>
      <c r="E367" s="4" t="s">
        <v>1509</v>
      </c>
      <c r="F367" s="4">
        <f>550*0.75</f>
        <v>412.5</v>
      </c>
      <c r="G367" s="8" t="s">
        <v>1510</v>
      </c>
      <c r="H367" s="9">
        <v>19</v>
      </c>
      <c r="I367" t="s">
        <v>60</v>
      </c>
    </row>
    <row r="368" spans="1:9" x14ac:dyDescent="0.25">
      <c r="A368" s="14">
        <v>365</v>
      </c>
      <c r="B368" s="4" t="s">
        <v>694</v>
      </c>
      <c r="C368" s="4" t="s">
        <v>163</v>
      </c>
      <c r="D368" s="4" t="s">
        <v>107</v>
      </c>
      <c r="E368" s="4" t="s">
        <v>1509</v>
      </c>
      <c r="F368" s="4">
        <f>750*0.75</f>
        <v>562.5</v>
      </c>
      <c r="G368" s="8" t="s">
        <v>1510</v>
      </c>
      <c r="H368" s="9">
        <v>22</v>
      </c>
      <c r="I368" t="s">
        <v>61</v>
      </c>
    </row>
    <row r="369" spans="1:9" x14ac:dyDescent="0.25">
      <c r="A369" s="14">
        <v>366</v>
      </c>
      <c r="B369" s="4" t="s">
        <v>695</v>
      </c>
      <c r="C369" s="4" t="s">
        <v>163</v>
      </c>
      <c r="D369" s="4" t="s">
        <v>315</v>
      </c>
      <c r="E369" s="4" t="s">
        <v>1509</v>
      </c>
      <c r="F369" s="4">
        <f>750*0.5</f>
        <v>375</v>
      </c>
      <c r="G369" s="8" t="s">
        <v>1510</v>
      </c>
      <c r="H369" s="9">
        <v>26</v>
      </c>
      <c r="I369" t="s">
        <v>61</v>
      </c>
    </row>
    <row r="370" spans="1:9" x14ac:dyDescent="0.25">
      <c r="A370" s="14">
        <v>367</v>
      </c>
      <c r="B370" s="4" t="s">
        <v>696</v>
      </c>
      <c r="C370" s="4" t="s">
        <v>163</v>
      </c>
      <c r="D370" s="4" t="s">
        <v>697</v>
      </c>
      <c r="E370" s="4" t="s">
        <v>1509</v>
      </c>
      <c r="F370" s="4">
        <f>750*1.04</f>
        <v>780</v>
      </c>
      <c r="G370" s="8" t="s">
        <v>1510</v>
      </c>
      <c r="H370" s="9">
        <v>23</v>
      </c>
      <c r="I370" t="s">
        <v>61</v>
      </c>
    </row>
    <row r="371" spans="1:9" x14ac:dyDescent="0.25">
      <c r="A371" s="14">
        <v>368</v>
      </c>
      <c r="B371" s="4" t="s">
        <v>698</v>
      </c>
      <c r="C371" s="4" t="s">
        <v>163</v>
      </c>
      <c r="D371" s="4" t="s">
        <v>487</v>
      </c>
      <c r="E371" s="4" t="s">
        <v>1509</v>
      </c>
      <c r="F371" s="4">
        <f>750*0.75</f>
        <v>562.5</v>
      </c>
      <c r="G371" s="8" t="s">
        <v>1510</v>
      </c>
      <c r="H371" s="9">
        <v>22</v>
      </c>
      <c r="I371" t="s">
        <v>61</v>
      </c>
    </row>
    <row r="372" spans="1:9" x14ac:dyDescent="0.25">
      <c r="A372" s="14">
        <v>369</v>
      </c>
      <c r="B372" s="4" t="s">
        <v>699</v>
      </c>
      <c r="C372" s="4" t="s">
        <v>163</v>
      </c>
      <c r="D372" s="4" t="s">
        <v>700</v>
      </c>
      <c r="E372" s="4" t="s">
        <v>1509</v>
      </c>
      <c r="F372" s="4">
        <f>550*1.04</f>
        <v>572</v>
      </c>
      <c r="G372" s="8" t="s">
        <v>1510</v>
      </c>
      <c r="H372" s="9">
        <v>19</v>
      </c>
      <c r="I372" t="s">
        <v>60</v>
      </c>
    </row>
    <row r="373" spans="1:9" x14ac:dyDescent="0.25">
      <c r="A373" s="14">
        <v>370</v>
      </c>
      <c r="B373" s="4" t="s">
        <v>701</v>
      </c>
      <c r="C373" s="4" t="s">
        <v>702</v>
      </c>
      <c r="D373" s="4" t="s">
        <v>156</v>
      </c>
      <c r="E373" s="4" t="s">
        <v>1509</v>
      </c>
      <c r="F373" s="4">
        <v>750</v>
      </c>
      <c r="G373" s="8" t="s">
        <v>1510</v>
      </c>
      <c r="H373" s="9">
        <v>26</v>
      </c>
      <c r="I373" t="s">
        <v>60</v>
      </c>
    </row>
    <row r="374" spans="1:9" x14ac:dyDescent="0.25">
      <c r="A374" s="14">
        <v>371</v>
      </c>
      <c r="B374" s="4" t="s">
        <v>703</v>
      </c>
      <c r="C374" s="4" t="s">
        <v>704</v>
      </c>
      <c r="D374" s="4" t="s">
        <v>148</v>
      </c>
      <c r="E374" s="4" t="s">
        <v>1509</v>
      </c>
      <c r="F374" s="4">
        <f>750*0.75</f>
        <v>562.5</v>
      </c>
      <c r="G374" s="8" t="s">
        <v>1510</v>
      </c>
      <c r="H374" s="9">
        <v>32</v>
      </c>
      <c r="I374" t="s">
        <v>60</v>
      </c>
    </row>
    <row r="375" spans="1:9" x14ac:dyDescent="0.25">
      <c r="A375" s="14">
        <v>372</v>
      </c>
      <c r="B375" s="4" t="s">
        <v>705</v>
      </c>
      <c r="C375" s="4" t="s">
        <v>706</v>
      </c>
      <c r="D375" s="4" t="s">
        <v>107</v>
      </c>
      <c r="E375" s="4" t="s">
        <v>1509</v>
      </c>
      <c r="F375" s="4">
        <f>550*0.75</f>
        <v>412.5</v>
      </c>
      <c r="G375" s="8" t="s">
        <v>1510</v>
      </c>
      <c r="H375" s="9">
        <v>20</v>
      </c>
      <c r="I375" t="s">
        <v>60</v>
      </c>
    </row>
    <row r="376" spans="1:9" x14ac:dyDescent="0.25">
      <c r="A376" s="14">
        <v>373</v>
      </c>
      <c r="B376" s="4" t="s">
        <v>707</v>
      </c>
      <c r="C376" s="4" t="s">
        <v>708</v>
      </c>
      <c r="D376" s="4" t="s">
        <v>73</v>
      </c>
      <c r="E376" s="4" t="s">
        <v>1509</v>
      </c>
      <c r="F376" s="4">
        <f>750*0.75</f>
        <v>562.5</v>
      </c>
      <c r="G376" s="8" t="s">
        <v>1510</v>
      </c>
      <c r="H376" s="9">
        <v>25</v>
      </c>
      <c r="I376" t="s">
        <v>60</v>
      </c>
    </row>
    <row r="377" spans="1:9" x14ac:dyDescent="0.25">
      <c r="A377" s="14">
        <v>374</v>
      </c>
      <c r="B377" s="4" t="s">
        <v>218</v>
      </c>
      <c r="C377" s="4" t="s">
        <v>76</v>
      </c>
      <c r="D377" s="4" t="s">
        <v>344</v>
      </c>
      <c r="E377" s="4" t="s">
        <v>1509</v>
      </c>
      <c r="F377" s="4">
        <f>550*0.75</f>
        <v>412.5</v>
      </c>
      <c r="G377" s="8" t="s">
        <v>1510</v>
      </c>
      <c r="H377" s="9">
        <v>19</v>
      </c>
      <c r="I377" t="s">
        <v>60</v>
      </c>
    </row>
    <row r="378" spans="1:9" x14ac:dyDescent="0.25">
      <c r="A378" s="14">
        <v>375</v>
      </c>
      <c r="B378" s="4" t="s">
        <v>709</v>
      </c>
      <c r="C378" s="4" t="s">
        <v>76</v>
      </c>
      <c r="D378" s="4" t="s">
        <v>195</v>
      </c>
      <c r="E378" s="4" t="s">
        <v>1509</v>
      </c>
      <c r="F378" s="4">
        <v>750</v>
      </c>
      <c r="G378" s="8" t="s">
        <v>1510</v>
      </c>
      <c r="H378" s="9">
        <v>24</v>
      </c>
      <c r="I378" t="s">
        <v>61</v>
      </c>
    </row>
    <row r="379" spans="1:9" x14ac:dyDescent="0.25">
      <c r="A379" s="14">
        <v>376</v>
      </c>
      <c r="B379" s="4" t="s">
        <v>710</v>
      </c>
      <c r="C379" s="4" t="s">
        <v>76</v>
      </c>
      <c r="D379" s="4" t="s">
        <v>356</v>
      </c>
      <c r="E379" s="4" t="s">
        <v>1509</v>
      </c>
      <c r="F379" s="4">
        <f>550*0.75</f>
        <v>412.5</v>
      </c>
      <c r="G379" s="8" t="s">
        <v>1510</v>
      </c>
      <c r="H379" s="9">
        <v>23</v>
      </c>
      <c r="I379" t="s">
        <v>61</v>
      </c>
    </row>
    <row r="380" spans="1:9" x14ac:dyDescent="0.25">
      <c r="A380" s="14">
        <v>377</v>
      </c>
      <c r="B380" s="4" t="s">
        <v>711</v>
      </c>
      <c r="C380" s="4" t="s">
        <v>76</v>
      </c>
      <c r="D380" s="4" t="s">
        <v>562</v>
      </c>
      <c r="E380" s="4" t="s">
        <v>1509</v>
      </c>
      <c r="F380" s="4">
        <f>550*0.75</f>
        <v>412.5</v>
      </c>
      <c r="G380" s="8" t="s">
        <v>1510</v>
      </c>
      <c r="H380" s="9">
        <v>19</v>
      </c>
      <c r="I380" t="s">
        <v>60</v>
      </c>
    </row>
    <row r="381" spans="1:9" x14ac:dyDescent="0.25">
      <c r="A381" s="14">
        <v>378</v>
      </c>
      <c r="B381" s="4" t="s">
        <v>712</v>
      </c>
      <c r="C381" s="4" t="s">
        <v>76</v>
      </c>
      <c r="D381" s="4" t="s">
        <v>76</v>
      </c>
      <c r="E381" s="4" t="s">
        <v>1509</v>
      </c>
      <c r="F381" s="4">
        <f>550*0.75</f>
        <v>412.5</v>
      </c>
      <c r="G381" s="8" t="s">
        <v>1510</v>
      </c>
      <c r="H381" s="9">
        <v>21</v>
      </c>
      <c r="I381" t="s">
        <v>61</v>
      </c>
    </row>
    <row r="382" spans="1:9" x14ac:dyDescent="0.25">
      <c r="A382" s="14">
        <v>379</v>
      </c>
      <c r="B382" s="4" t="s">
        <v>230</v>
      </c>
      <c r="C382" s="4" t="s">
        <v>76</v>
      </c>
      <c r="D382" s="4" t="s">
        <v>419</v>
      </c>
      <c r="E382" s="4" t="s">
        <v>1509</v>
      </c>
      <c r="F382" s="4">
        <v>750</v>
      </c>
      <c r="G382" s="8" t="s">
        <v>1510</v>
      </c>
      <c r="H382" s="9">
        <v>25</v>
      </c>
      <c r="I382" t="s">
        <v>61</v>
      </c>
    </row>
    <row r="383" spans="1:9" x14ac:dyDescent="0.25">
      <c r="A383" s="14">
        <v>380</v>
      </c>
      <c r="B383" s="4" t="s">
        <v>713</v>
      </c>
      <c r="C383" s="4" t="s">
        <v>76</v>
      </c>
      <c r="D383" s="4" t="s">
        <v>419</v>
      </c>
      <c r="E383" s="4" t="s">
        <v>1509</v>
      </c>
      <c r="F383" s="4">
        <f>750*0.75</f>
        <v>562.5</v>
      </c>
      <c r="G383" s="8" t="s">
        <v>1510</v>
      </c>
      <c r="H383" s="9">
        <v>21</v>
      </c>
      <c r="I383" t="s">
        <v>60</v>
      </c>
    </row>
    <row r="384" spans="1:9" x14ac:dyDescent="0.25">
      <c r="A384" s="14">
        <v>381</v>
      </c>
      <c r="B384" s="4" t="s">
        <v>714</v>
      </c>
      <c r="C384" s="4" t="s">
        <v>76</v>
      </c>
      <c r="D384" s="4" t="s">
        <v>715</v>
      </c>
      <c r="E384" s="4" t="s">
        <v>1509</v>
      </c>
      <c r="F384" s="4">
        <f>550*0.5</f>
        <v>275</v>
      </c>
      <c r="G384" s="8" t="s">
        <v>1510</v>
      </c>
      <c r="H384" s="9">
        <v>21</v>
      </c>
      <c r="I384" t="s">
        <v>60</v>
      </c>
    </row>
    <row r="385" spans="1:9" x14ac:dyDescent="0.25">
      <c r="A385" s="14">
        <v>382</v>
      </c>
      <c r="B385" s="4" t="s">
        <v>716</v>
      </c>
      <c r="C385" s="4" t="s">
        <v>76</v>
      </c>
      <c r="D385" s="4" t="s">
        <v>527</v>
      </c>
      <c r="E385" s="4" t="s">
        <v>1509</v>
      </c>
      <c r="F385" s="4">
        <f>550*0.75</f>
        <v>412.5</v>
      </c>
      <c r="G385" s="8" t="s">
        <v>1510</v>
      </c>
      <c r="H385" s="9">
        <v>19</v>
      </c>
      <c r="I385" t="s">
        <v>61</v>
      </c>
    </row>
    <row r="386" spans="1:9" x14ac:dyDescent="0.25">
      <c r="A386" s="14">
        <v>383</v>
      </c>
      <c r="B386" s="4" t="s">
        <v>717</v>
      </c>
      <c r="C386" s="4" t="s">
        <v>76</v>
      </c>
      <c r="D386" s="4" t="s">
        <v>527</v>
      </c>
      <c r="E386" s="4" t="s">
        <v>1509</v>
      </c>
      <c r="F386" s="4">
        <v>750</v>
      </c>
      <c r="G386" s="8" t="s">
        <v>1510</v>
      </c>
      <c r="H386" s="9">
        <v>22</v>
      </c>
      <c r="I386" t="s">
        <v>61</v>
      </c>
    </row>
    <row r="387" spans="1:9" x14ac:dyDescent="0.25">
      <c r="A387" s="14">
        <v>384</v>
      </c>
      <c r="B387" s="4" t="s">
        <v>718</v>
      </c>
      <c r="C387" s="4" t="s">
        <v>76</v>
      </c>
      <c r="D387" s="4" t="s">
        <v>527</v>
      </c>
      <c r="E387" s="4" t="s">
        <v>1509</v>
      </c>
      <c r="F387" s="4">
        <f>750*0.75</f>
        <v>562.5</v>
      </c>
      <c r="G387" s="8" t="s">
        <v>1510</v>
      </c>
      <c r="H387" s="9">
        <v>21</v>
      </c>
      <c r="I387" t="s">
        <v>61</v>
      </c>
    </row>
    <row r="388" spans="1:9" x14ac:dyDescent="0.25">
      <c r="A388" s="14">
        <v>385</v>
      </c>
      <c r="B388" s="4" t="s">
        <v>719</v>
      </c>
      <c r="C388" s="4" t="s">
        <v>76</v>
      </c>
      <c r="D388" s="4" t="s">
        <v>352</v>
      </c>
      <c r="E388" s="4" t="s">
        <v>1509</v>
      </c>
      <c r="F388" s="4">
        <f>750*0.75</f>
        <v>562.5</v>
      </c>
      <c r="G388" s="8" t="s">
        <v>1510</v>
      </c>
      <c r="H388" s="9">
        <v>23</v>
      </c>
      <c r="I388" t="s">
        <v>60</v>
      </c>
    </row>
    <row r="389" spans="1:9" x14ac:dyDescent="0.25">
      <c r="A389" s="14">
        <v>386</v>
      </c>
      <c r="B389" s="4" t="s">
        <v>720</v>
      </c>
      <c r="C389" s="4" t="s">
        <v>76</v>
      </c>
      <c r="D389" s="4" t="s">
        <v>77</v>
      </c>
      <c r="E389" s="4" t="s">
        <v>1509</v>
      </c>
      <c r="F389" s="4">
        <f>750*0.75</f>
        <v>562.5</v>
      </c>
      <c r="G389" s="8" t="s">
        <v>1510</v>
      </c>
      <c r="H389" s="9">
        <v>21</v>
      </c>
      <c r="I389" t="s">
        <v>61</v>
      </c>
    </row>
    <row r="390" spans="1:9" x14ac:dyDescent="0.25">
      <c r="A390" s="14">
        <v>387</v>
      </c>
      <c r="B390" s="4" t="s">
        <v>721</v>
      </c>
      <c r="C390" s="4" t="s">
        <v>76</v>
      </c>
      <c r="D390" s="4" t="s">
        <v>722</v>
      </c>
      <c r="E390" s="4" t="s">
        <v>1509</v>
      </c>
      <c r="F390" s="4">
        <f>750*0.75</f>
        <v>562.5</v>
      </c>
      <c r="G390" s="8" t="s">
        <v>1510</v>
      </c>
      <c r="H390" s="9">
        <v>27</v>
      </c>
      <c r="I390" t="s">
        <v>60</v>
      </c>
    </row>
    <row r="391" spans="1:9" x14ac:dyDescent="0.25">
      <c r="A391" s="14">
        <v>388</v>
      </c>
      <c r="B391" s="4" t="s">
        <v>281</v>
      </c>
      <c r="C391" s="4" t="s">
        <v>76</v>
      </c>
      <c r="D391" s="4" t="s">
        <v>697</v>
      </c>
      <c r="E391" s="4" t="s">
        <v>1509</v>
      </c>
      <c r="F391" s="4">
        <f>550*0.5</f>
        <v>275</v>
      </c>
      <c r="G391" s="8" t="s">
        <v>1510</v>
      </c>
      <c r="H391" s="9">
        <v>21</v>
      </c>
      <c r="I391" t="s">
        <v>61</v>
      </c>
    </row>
    <row r="392" spans="1:9" x14ac:dyDescent="0.25">
      <c r="A392" s="14">
        <v>389</v>
      </c>
      <c r="B392" s="4" t="s">
        <v>723</v>
      </c>
      <c r="C392" s="4" t="s">
        <v>419</v>
      </c>
      <c r="D392" s="4" t="s">
        <v>79</v>
      </c>
      <c r="E392" s="4" t="s">
        <v>1509</v>
      </c>
      <c r="F392" s="4">
        <f>550*0.75</f>
        <v>412.5</v>
      </c>
      <c r="G392" s="8" t="s">
        <v>1510</v>
      </c>
      <c r="H392" s="9">
        <v>19</v>
      </c>
      <c r="I392" t="s">
        <v>60</v>
      </c>
    </row>
    <row r="393" spans="1:9" x14ac:dyDescent="0.25">
      <c r="A393" s="14">
        <v>390</v>
      </c>
      <c r="B393" s="4" t="s">
        <v>724</v>
      </c>
      <c r="C393" s="4" t="s">
        <v>419</v>
      </c>
      <c r="D393" s="4" t="s">
        <v>505</v>
      </c>
      <c r="E393" s="4" t="s">
        <v>1509</v>
      </c>
      <c r="F393" s="4">
        <f>550*0.75</f>
        <v>412.5</v>
      </c>
      <c r="G393" s="8" t="s">
        <v>1510</v>
      </c>
      <c r="H393" s="9">
        <v>27</v>
      </c>
      <c r="I393" t="s">
        <v>60</v>
      </c>
    </row>
    <row r="394" spans="1:9" x14ac:dyDescent="0.25">
      <c r="A394" s="14">
        <v>391</v>
      </c>
      <c r="B394" s="4" t="s">
        <v>102</v>
      </c>
      <c r="C394" s="4" t="s">
        <v>419</v>
      </c>
      <c r="D394" s="4" t="s">
        <v>168</v>
      </c>
      <c r="E394" s="4" t="s">
        <v>1509</v>
      </c>
      <c r="F394" s="4">
        <f>750*0.75</f>
        <v>562.5</v>
      </c>
      <c r="G394" s="8" t="s">
        <v>1510</v>
      </c>
      <c r="H394" s="9">
        <v>22</v>
      </c>
      <c r="I394" t="s">
        <v>60</v>
      </c>
    </row>
    <row r="395" spans="1:9" x14ac:dyDescent="0.25">
      <c r="A395" s="14">
        <v>392</v>
      </c>
      <c r="B395" s="4" t="s">
        <v>725</v>
      </c>
      <c r="C395" s="4" t="s">
        <v>419</v>
      </c>
      <c r="D395" s="4" t="s">
        <v>264</v>
      </c>
      <c r="E395" s="4" t="s">
        <v>1509</v>
      </c>
      <c r="F395" s="4">
        <f>750*0.75</f>
        <v>562.5</v>
      </c>
      <c r="G395" s="8" t="s">
        <v>1510</v>
      </c>
      <c r="H395" s="9">
        <v>21</v>
      </c>
      <c r="I395" t="s">
        <v>61</v>
      </c>
    </row>
    <row r="396" spans="1:9" x14ac:dyDescent="0.25">
      <c r="A396" s="14">
        <v>393</v>
      </c>
      <c r="B396" s="4" t="s">
        <v>726</v>
      </c>
      <c r="C396" s="4" t="s">
        <v>419</v>
      </c>
      <c r="D396" s="4" t="s">
        <v>267</v>
      </c>
      <c r="E396" s="4" t="s">
        <v>1509</v>
      </c>
      <c r="F396" s="4">
        <f>750*0.75</f>
        <v>562.5</v>
      </c>
      <c r="G396" s="8" t="s">
        <v>1510</v>
      </c>
      <c r="H396" s="9">
        <v>20</v>
      </c>
      <c r="I396" t="s">
        <v>60</v>
      </c>
    </row>
    <row r="397" spans="1:9" x14ac:dyDescent="0.25">
      <c r="A397" s="14">
        <v>394</v>
      </c>
      <c r="B397" s="4" t="s">
        <v>727</v>
      </c>
      <c r="C397" s="4" t="s">
        <v>419</v>
      </c>
      <c r="D397" s="4" t="s">
        <v>325</v>
      </c>
      <c r="E397" s="4" t="s">
        <v>1509</v>
      </c>
      <c r="F397" s="4">
        <v>750</v>
      </c>
      <c r="G397" s="8" t="s">
        <v>1510</v>
      </c>
      <c r="H397" s="9">
        <v>31</v>
      </c>
      <c r="I397" t="s">
        <v>60</v>
      </c>
    </row>
    <row r="398" spans="1:9" x14ac:dyDescent="0.25">
      <c r="A398" s="14">
        <v>395</v>
      </c>
      <c r="B398" s="4" t="s">
        <v>728</v>
      </c>
      <c r="C398" s="4" t="s">
        <v>419</v>
      </c>
      <c r="D398" s="4" t="s">
        <v>223</v>
      </c>
      <c r="E398" s="4" t="s">
        <v>1509</v>
      </c>
      <c r="F398" s="4">
        <f>550*0.75</f>
        <v>412.5</v>
      </c>
      <c r="G398" s="8" t="s">
        <v>1510</v>
      </c>
      <c r="H398" s="9">
        <v>20</v>
      </c>
      <c r="I398" t="s">
        <v>61</v>
      </c>
    </row>
    <row r="399" spans="1:9" x14ac:dyDescent="0.25">
      <c r="A399" s="14">
        <v>396</v>
      </c>
      <c r="B399" s="4" t="s">
        <v>729</v>
      </c>
      <c r="C399" s="4" t="s">
        <v>419</v>
      </c>
      <c r="D399" s="4" t="s">
        <v>451</v>
      </c>
      <c r="E399" s="4" t="s">
        <v>1509</v>
      </c>
      <c r="F399" s="4">
        <v>550</v>
      </c>
      <c r="G399" s="8" t="s">
        <v>1510</v>
      </c>
      <c r="H399" s="9">
        <v>20</v>
      </c>
      <c r="I399" t="s">
        <v>61</v>
      </c>
    </row>
    <row r="400" spans="1:9" x14ac:dyDescent="0.25">
      <c r="A400" s="14">
        <v>397</v>
      </c>
      <c r="B400" s="4" t="s">
        <v>730</v>
      </c>
      <c r="C400" s="4" t="s">
        <v>419</v>
      </c>
      <c r="D400" s="4" t="s">
        <v>616</v>
      </c>
      <c r="E400" s="4" t="s">
        <v>1509</v>
      </c>
      <c r="F400" s="4">
        <f>750*0.75</f>
        <v>562.5</v>
      </c>
      <c r="G400" s="8" t="s">
        <v>1510</v>
      </c>
      <c r="H400" s="9">
        <v>21</v>
      </c>
      <c r="I400" t="s">
        <v>60</v>
      </c>
    </row>
    <row r="401" spans="1:9" x14ac:dyDescent="0.25">
      <c r="A401" s="14">
        <v>398</v>
      </c>
      <c r="B401" s="4" t="s">
        <v>731</v>
      </c>
      <c r="C401" s="4" t="s">
        <v>419</v>
      </c>
      <c r="D401" s="4" t="s">
        <v>616</v>
      </c>
      <c r="E401" s="4" t="s">
        <v>1509</v>
      </c>
      <c r="F401" s="4">
        <f>750*0.5</f>
        <v>375</v>
      </c>
      <c r="G401" s="8" t="s">
        <v>1510</v>
      </c>
      <c r="H401" s="9">
        <v>25</v>
      </c>
      <c r="I401" t="s">
        <v>60</v>
      </c>
    </row>
    <row r="402" spans="1:9" x14ac:dyDescent="0.25">
      <c r="A402" s="14">
        <v>399</v>
      </c>
      <c r="B402" s="4" t="s">
        <v>727</v>
      </c>
      <c r="C402" s="4" t="s">
        <v>419</v>
      </c>
      <c r="D402" s="4" t="s">
        <v>630</v>
      </c>
      <c r="E402" s="4" t="s">
        <v>1509</v>
      </c>
      <c r="F402" s="4">
        <f>750*0.75</f>
        <v>562.5</v>
      </c>
      <c r="G402" s="8" t="s">
        <v>1510</v>
      </c>
      <c r="H402" s="9">
        <v>26</v>
      </c>
      <c r="I402" t="s">
        <v>60</v>
      </c>
    </row>
    <row r="403" spans="1:9" x14ac:dyDescent="0.25">
      <c r="A403" s="14">
        <v>400</v>
      </c>
      <c r="B403" s="4" t="s">
        <v>732</v>
      </c>
      <c r="C403" s="4" t="s">
        <v>419</v>
      </c>
      <c r="D403" s="4" t="s">
        <v>648</v>
      </c>
      <c r="E403" s="4" t="s">
        <v>1509</v>
      </c>
      <c r="F403" s="4">
        <f>550*0.75</f>
        <v>412.5</v>
      </c>
      <c r="G403" s="8" t="s">
        <v>1510</v>
      </c>
      <c r="H403" s="9">
        <v>20</v>
      </c>
      <c r="I403" t="s">
        <v>60</v>
      </c>
    </row>
    <row r="404" spans="1:9" x14ac:dyDescent="0.25">
      <c r="A404" s="14">
        <v>401</v>
      </c>
      <c r="B404" s="4" t="s">
        <v>733</v>
      </c>
      <c r="C404" s="4" t="s">
        <v>419</v>
      </c>
      <c r="D404" s="4" t="s">
        <v>419</v>
      </c>
      <c r="E404" s="4" t="s">
        <v>1509</v>
      </c>
      <c r="F404" s="4">
        <f>550*0.75</f>
        <v>412.5</v>
      </c>
      <c r="G404" s="8" t="s">
        <v>1510</v>
      </c>
      <c r="H404" s="9">
        <v>26</v>
      </c>
      <c r="I404" t="s">
        <v>60</v>
      </c>
    </row>
    <row r="405" spans="1:9" x14ac:dyDescent="0.25">
      <c r="A405" s="14">
        <v>402</v>
      </c>
      <c r="B405" s="4" t="s">
        <v>476</v>
      </c>
      <c r="C405" s="4" t="s">
        <v>419</v>
      </c>
      <c r="D405" s="4" t="s">
        <v>419</v>
      </c>
      <c r="E405" s="4" t="s">
        <v>1509</v>
      </c>
      <c r="F405" s="4">
        <f>550*0.75</f>
        <v>412.5</v>
      </c>
      <c r="G405" s="8" t="s">
        <v>1510</v>
      </c>
      <c r="H405" s="9">
        <v>19</v>
      </c>
      <c r="I405" t="s">
        <v>60</v>
      </c>
    </row>
    <row r="406" spans="1:9" x14ac:dyDescent="0.25">
      <c r="A406" s="14">
        <v>403</v>
      </c>
      <c r="B406" s="4" t="s">
        <v>734</v>
      </c>
      <c r="C406" s="4" t="s">
        <v>419</v>
      </c>
      <c r="D406" s="4" t="s">
        <v>82</v>
      </c>
      <c r="E406" s="4" t="s">
        <v>1509</v>
      </c>
      <c r="F406" s="4">
        <f>550*0.75</f>
        <v>412.5</v>
      </c>
      <c r="G406" s="8" t="s">
        <v>1510</v>
      </c>
      <c r="H406" s="9">
        <v>19</v>
      </c>
      <c r="I406" t="s">
        <v>61</v>
      </c>
    </row>
    <row r="407" spans="1:9" x14ac:dyDescent="0.25">
      <c r="A407" s="14">
        <v>404</v>
      </c>
      <c r="B407" s="4" t="s">
        <v>735</v>
      </c>
      <c r="C407" s="4" t="s">
        <v>419</v>
      </c>
      <c r="D407" s="4" t="s">
        <v>160</v>
      </c>
      <c r="E407" s="4" t="s">
        <v>1509</v>
      </c>
      <c r="F407" s="4">
        <f>750*0.75</f>
        <v>562.5</v>
      </c>
      <c r="G407" s="8" t="s">
        <v>1510</v>
      </c>
      <c r="H407" s="9">
        <v>22</v>
      </c>
      <c r="I407" t="s">
        <v>60</v>
      </c>
    </row>
    <row r="408" spans="1:9" x14ac:dyDescent="0.25">
      <c r="A408" s="14">
        <v>405</v>
      </c>
      <c r="B408" s="4" t="s">
        <v>736</v>
      </c>
      <c r="C408" s="4" t="s">
        <v>419</v>
      </c>
      <c r="D408" s="4" t="s">
        <v>323</v>
      </c>
      <c r="E408" s="4" t="s">
        <v>1509</v>
      </c>
      <c r="F408" s="4">
        <f>550*0.75</f>
        <v>412.5</v>
      </c>
      <c r="G408" s="8" t="s">
        <v>1510</v>
      </c>
      <c r="H408" s="9">
        <v>19</v>
      </c>
      <c r="I408" t="s">
        <v>61</v>
      </c>
    </row>
    <row r="409" spans="1:9" x14ac:dyDescent="0.25">
      <c r="A409" s="14">
        <v>406</v>
      </c>
      <c r="B409" s="4" t="s">
        <v>737</v>
      </c>
      <c r="C409" s="4" t="s">
        <v>419</v>
      </c>
      <c r="D409" s="4" t="s">
        <v>323</v>
      </c>
      <c r="E409" s="4" t="s">
        <v>1509</v>
      </c>
      <c r="F409" s="4">
        <f>550*0.75</f>
        <v>412.5</v>
      </c>
      <c r="G409" s="8" t="s">
        <v>1510</v>
      </c>
      <c r="H409" s="9">
        <v>19</v>
      </c>
      <c r="I409" t="s">
        <v>61</v>
      </c>
    </row>
    <row r="410" spans="1:9" x14ac:dyDescent="0.25">
      <c r="A410" s="14">
        <v>407</v>
      </c>
      <c r="B410" s="4" t="s">
        <v>738</v>
      </c>
      <c r="C410" s="4" t="s">
        <v>419</v>
      </c>
      <c r="D410" s="4" t="s">
        <v>739</v>
      </c>
      <c r="E410" s="4" t="s">
        <v>1509</v>
      </c>
      <c r="F410" s="4">
        <f>750*0.75</f>
        <v>562.5</v>
      </c>
      <c r="G410" s="8" t="s">
        <v>1510</v>
      </c>
      <c r="H410" s="9">
        <v>22</v>
      </c>
      <c r="I410" t="s">
        <v>61</v>
      </c>
    </row>
    <row r="411" spans="1:9" x14ac:dyDescent="0.25">
      <c r="A411" s="14">
        <v>408</v>
      </c>
      <c r="B411" s="4" t="s">
        <v>641</v>
      </c>
      <c r="C411" s="4" t="s">
        <v>419</v>
      </c>
      <c r="D411" s="4" t="s">
        <v>150</v>
      </c>
      <c r="E411" s="4" t="s">
        <v>1509</v>
      </c>
      <c r="F411" s="4">
        <f>750*0.75</f>
        <v>562.5</v>
      </c>
      <c r="G411" s="8" t="s">
        <v>1510</v>
      </c>
      <c r="H411" s="9">
        <v>23</v>
      </c>
      <c r="I411" t="s">
        <v>61</v>
      </c>
    </row>
    <row r="412" spans="1:9" x14ac:dyDescent="0.25">
      <c r="A412" s="14">
        <v>409</v>
      </c>
      <c r="B412" s="4" t="s">
        <v>740</v>
      </c>
      <c r="C412" s="4" t="s">
        <v>419</v>
      </c>
      <c r="D412" s="4" t="s">
        <v>150</v>
      </c>
      <c r="E412" s="4" t="s">
        <v>1509</v>
      </c>
      <c r="F412" s="4">
        <f>550*0.75</f>
        <v>412.5</v>
      </c>
      <c r="G412" s="8" t="s">
        <v>1510</v>
      </c>
      <c r="H412" s="9">
        <v>25</v>
      </c>
      <c r="I412" t="s">
        <v>60</v>
      </c>
    </row>
    <row r="413" spans="1:9" x14ac:dyDescent="0.25">
      <c r="A413" s="14">
        <v>410</v>
      </c>
      <c r="B413" s="4" t="s">
        <v>200</v>
      </c>
      <c r="C413" s="4" t="s">
        <v>419</v>
      </c>
      <c r="D413" s="4" t="s">
        <v>150</v>
      </c>
      <c r="E413" s="4" t="s">
        <v>1509</v>
      </c>
      <c r="F413" s="4">
        <f>750*0.5</f>
        <v>375</v>
      </c>
      <c r="G413" s="8" t="s">
        <v>1510</v>
      </c>
      <c r="H413" s="9">
        <v>23</v>
      </c>
      <c r="I413" t="s">
        <v>60</v>
      </c>
    </row>
    <row r="414" spans="1:9" x14ac:dyDescent="0.25">
      <c r="A414" s="14">
        <v>411</v>
      </c>
      <c r="B414" s="4" t="s">
        <v>741</v>
      </c>
      <c r="C414" s="4" t="s">
        <v>419</v>
      </c>
      <c r="D414" s="4" t="s">
        <v>137</v>
      </c>
      <c r="E414" s="4" t="s">
        <v>1509</v>
      </c>
      <c r="F414" s="4">
        <f>550*0.75</f>
        <v>412.5</v>
      </c>
      <c r="G414" s="8" t="s">
        <v>1510</v>
      </c>
      <c r="H414" s="9">
        <v>21</v>
      </c>
      <c r="I414" t="s">
        <v>60</v>
      </c>
    </row>
    <row r="415" spans="1:9" x14ac:dyDescent="0.25">
      <c r="A415" s="14">
        <v>412</v>
      </c>
      <c r="B415" s="4" t="s">
        <v>742</v>
      </c>
      <c r="C415" s="4" t="s">
        <v>419</v>
      </c>
      <c r="D415" s="4" t="s">
        <v>257</v>
      </c>
      <c r="E415" s="4" t="s">
        <v>1509</v>
      </c>
      <c r="F415" s="4">
        <f>550*0.75</f>
        <v>412.5</v>
      </c>
      <c r="G415" s="8" t="s">
        <v>1510</v>
      </c>
      <c r="H415" s="9">
        <v>20</v>
      </c>
      <c r="I415" t="s">
        <v>61</v>
      </c>
    </row>
    <row r="416" spans="1:9" x14ac:dyDescent="0.25">
      <c r="A416" s="14">
        <v>413</v>
      </c>
      <c r="B416" s="4" t="s">
        <v>743</v>
      </c>
      <c r="C416" s="4" t="s">
        <v>419</v>
      </c>
      <c r="D416" s="4" t="s">
        <v>199</v>
      </c>
      <c r="E416" s="4" t="s">
        <v>1509</v>
      </c>
      <c r="F416" s="4">
        <f>550*0.5</f>
        <v>275</v>
      </c>
      <c r="G416" s="8" t="s">
        <v>1510</v>
      </c>
      <c r="H416" s="9">
        <v>19</v>
      </c>
      <c r="I416" t="s">
        <v>60</v>
      </c>
    </row>
    <row r="417" spans="1:9" x14ac:dyDescent="0.25">
      <c r="A417" s="14">
        <v>414</v>
      </c>
      <c r="B417" s="4" t="s">
        <v>744</v>
      </c>
      <c r="C417" s="4" t="s">
        <v>419</v>
      </c>
      <c r="D417" s="4" t="s">
        <v>282</v>
      </c>
      <c r="E417" s="4" t="s">
        <v>1509</v>
      </c>
      <c r="F417" s="4">
        <f>550*0.75</f>
        <v>412.5</v>
      </c>
      <c r="G417" s="8" t="s">
        <v>1510</v>
      </c>
      <c r="H417" s="9">
        <v>22</v>
      </c>
      <c r="I417" t="s">
        <v>60</v>
      </c>
    </row>
    <row r="418" spans="1:9" x14ac:dyDescent="0.25">
      <c r="A418" s="14">
        <v>415</v>
      </c>
      <c r="B418" s="4" t="s">
        <v>745</v>
      </c>
      <c r="C418" s="4" t="s">
        <v>419</v>
      </c>
      <c r="D418" s="4" t="s">
        <v>746</v>
      </c>
      <c r="E418" s="4" t="s">
        <v>1509</v>
      </c>
      <c r="F418" s="4">
        <f>550*0.75</f>
        <v>412.5</v>
      </c>
      <c r="G418" s="8" t="s">
        <v>1510</v>
      </c>
      <c r="H418" s="9">
        <v>20</v>
      </c>
      <c r="I418" t="s">
        <v>61</v>
      </c>
    </row>
    <row r="419" spans="1:9" x14ac:dyDescent="0.25">
      <c r="A419" s="14">
        <v>416</v>
      </c>
      <c r="B419" s="4" t="s">
        <v>747</v>
      </c>
      <c r="C419" s="4" t="s">
        <v>419</v>
      </c>
      <c r="D419" s="4" t="s">
        <v>175</v>
      </c>
      <c r="E419" s="4" t="s">
        <v>1509</v>
      </c>
      <c r="F419" s="4">
        <v>750</v>
      </c>
      <c r="G419" s="8" t="s">
        <v>1510</v>
      </c>
      <c r="H419" s="9">
        <v>19</v>
      </c>
      <c r="I419" t="s">
        <v>60</v>
      </c>
    </row>
    <row r="420" spans="1:9" x14ac:dyDescent="0.25">
      <c r="A420" s="14">
        <v>417</v>
      </c>
      <c r="B420" s="4" t="s">
        <v>748</v>
      </c>
      <c r="C420" s="4" t="s">
        <v>419</v>
      </c>
      <c r="D420" s="4" t="s">
        <v>83</v>
      </c>
      <c r="E420" s="4" t="s">
        <v>1509</v>
      </c>
      <c r="F420" s="4">
        <f>750*0.75</f>
        <v>562.5</v>
      </c>
      <c r="G420" s="8" t="s">
        <v>1510</v>
      </c>
      <c r="H420" s="9">
        <v>24</v>
      </c>
      <c r="I420" t="s">
        <v>60</v>
      </c>
    </row>
    <row r="421" spans="1:9" x14ac:dyDescent="0.25">
      <c r="A421" s="14">
        <v>418</v>
      </c>
      <c r="B421" s="4" t="s">
        <v>596</v>
      </c>
      <c r="C421" s="4" t="s">
        <v>419</v>
      </c>
      <c r="D421" s="4" t="s">
        <v>83</v>
      </c>
      <c r="E421" s="4" t="s">
        <v>1509</v>
      </c>
      <c r="F421" s="4">
        <f>750*0.75</f>
        <v>562.5</v>
      </c>
      <c r="G421" s="8" t="s">
        <v>1510</v>
      </c>
      <c r="H421" s="9">
        <v>26</v>
      </c>
      <c r="I421" t="s">
        <v>60</v>
      </c>
    </row>
    <row r="422" spans="1:9" x14ac:dyDescent="0.25">
      <c r="A422" s="14">
        <v>419</v>
      </c>
      <c r="B422" s="4" t="s">
        <v>230</v>
      </c>
      <c r="C422" s="4" t="s">
        <v>419</v>
      </c>
      <c r="D422" s="4" t="s">
        <v>749</v>
      </c>
      <c r="E422" s="4" t="s">
        <v>1509</v>
      </c>
      <c r="F422" s="4">
        <v>750</v>
      </c>
      <c r="G422" s="8" t="s">
        <v>1510</v>
      </c>
      <c r="H422" s="9">
        <v>27</v>
      </c>
      <c r="I422" t="s">
        <v>61</v>
      </c>
    </row>
    <row r="423" spans="1:9" x14ac:dyDescent="0.25">
      <c r="A423" s="14">
        <v>420</v>
      </c>
      <c r="B423" s="4" t="s">
        <v>750</v>
      </c>
      <c r="C423" s="4" t="s">
        <v>419</v>
      </c>
      <c r="D423" s="4" t="s">
        <v>97</v>
      </c>
      <c r="E423" s="4" t="s">
        <v>1509</v>
      </c>
      <c r="F423" s="4">
        <f>550*0.75</f>
        <v>412.5</v>
      </c>
      <c r="G423" s="8" t="s">
        <v>1510</v>
      </c>
      <c r="H423" s="9">
        <v>20</v>
      </c>
      <c r="I423" t="s">
        <v>60</v>
      </c>
    </row>
    <row r="424" spans="1:9" x14ac:dyDescent="0.25">
      <c r="A424" s="14">
        <v>421</v>
      </c>
      <c r="B424" s="4" t="s">
        <v>751</v>
      </c>
      <c r="C424" s="4" t="s">
        <v>419</v>
      </c>
      <c r="D424" s="4" t="s">
        <v>752</v>
      </c>
      <c r="E424" s="4" t="s">
        <v>1509</v>
      </c>
      <c r="F424" s="4">
        <f>750*0.75</f>
        <v>562.5</v>
      </c>
      <c r="G424" s="8" t="s">
        <v>1510</v>
      </c>
      <c r="H424" s="9">
        <v>21</v>
      </c>
      <c r="I424" t="s">
        <v>61</v>
      </c>
    </row>
    <row r="425" spans="1:9" x14ac:dyDescent="0.25">
      <c r="A425" s="14">
        <v>422</v>
      </c>
      <c r="B425" s="4" t="s">
        <v>753</v>
      </c>
      <c r="C425" s="4" t="s">
        <v>419</v>
      </c>
      <c r="D425" s="4" t="s">
        <v>487</v>
      </c>
      <c r="E425" s="4" t="s">
        <v>1509</v>
      </c>
      <c r="F425" s="4">
        <f>750*0.75</f>
        <v>562.5</v>
      </c>
      <c r="G425" s="8" t="s">
        <v>1510</v>
      </c>
      <c r="H425" s="9">
        <v>21</v>
      </c>
      <c r="I425" t="s">
        <v>60</v>
      </c>
    </row>
    <row r="426" spans="1:9" x14ac:dyDescent="0.25">
      <c r="A426" s="14">
        <v>423</v>
      </c>
      <c r="B426" s="4" t="s">
        <v>627</v>
      </c>
      <c r="C426" s="4" t="s">
        <v>754</v>
      </c>
      <c r="D426" s="4" t="s">
        <v>755</v>
      </c>
      <c r="E426" s="4" t="s">
        <v>1509</v>
      </c>
      <c r="F426" s="4">
        <f>550*0.75</f>
        <v>412.5</v>
      </c>
      <c r="G426" s="8" t="s">
        <v>1510</v>
      </c>
      <c r="H426" s="9">
        <v>21</v>
      </c>
      <c r="I426" t="s">
        <v>61</v>
      </c>
    </row>
    <row r="427" spans="1:9" x14ac:dyDescent="0.25">
      <c r="A427" s="14">
        <v>424</v>
      </c>
      <c r="B427" s="4" t="s">
        <v>756</v>
      </c>
      <c r="C427" s="4" t="s">
        <v>79</v>
      </c>
      <c r="D427" s="4" t="s">
        <v>79</v>
      </c>
      <c r="E427" s="4" t="s">
        <v>1509</v>
      </c>
      <c r="F427" s="4">
        <f>550*0.75</f>
        <v>412.5</v>
      </c>
      <c r="G427" s="8" t="s">
        <v>1510</v>
      </c>
      <c r="H427" s="9">
        <v>21</v>
      </c>
      <c r="I427" t="s">
        <v>60</v>
      </c>
    </row>
    <row r="428" spans="1:9" x14ac:dyDescent="0.25">
      <c r="A428" s="14">
        <v>425</v>
      </c>
      <c r="B428" s="4" t="s">
        <v>757</v>
      </c>
      <c r="C428" s="4" t="s">
        <v>79</v>
      </c>
      <c r="D428" s="4" t="s">
        <v>70</v>
      </c>
      <c r="E428" s="4" t="s">
        <v>1509</v>
      </c>
      <c r="F428" s="4">
        <f>750*0.5</f>
        <v>375</v>
      </c>
      <c r="G428" s="8" t="s">
        <v>1510</v>
      </c>
      <c r="H428" s="9">
        <v>22</v>
      </c>
      <c r="I428" t="s">
        <v>60</v>
      </c>
    </row>
    <row r="429" spans="1:9" x14ac:dyDescent="0.25">
      <c r="A429" s="14">
        <v>426</v>
      </c>
      <c r="B429" s="4" t="s">
        <v>758</v>
      </c>
      <c r="C429" s="4" t="s">
        <v>79</v>
      </c>
      <c r="D429" s="4" t="s">
        <v>144</v>
      </c>
      <c r="E429" s="4" t="s">
        <v>1509</v>
      </c>
      <c r="F429" s="4">
        <f>550*0.5</f>
        <v>275</v>
      </c>
      <c r="G429" s="8" t="s">
        <v>1510</v>
      </c>
      <c r="H429" s="9">
        <v>19</v>
      </c>
      <c r="I429" t="s">
        <v>61</v>
      </c>
    </row>
    <row r="430" spans="1:9" x14ac:dyDescent="0.25">
      <c r="A430" s="14">
        <v>427</v>
      </c>
      <c r="B430" s="4" t="s">
        <v>759</v>
      </c>
      <c r="C430" s="4" t="s">
        <v>79</v>
      </c>
      <c r="D430" s="4" t="s">
        <v>116</v>
      </c>
      <c r="E430" s="4" t="s">
        <v>1509</v>
      </c>
      <c r="F430" s="4">
        <f>750*0.75</f>
        <v>562.5</v>
      </c>
      <c r="G430" s="8" t="s">
        <v>1510</v>
      </c>
      <c r="H430" s="9">
        <v>22</v>
      </c>
      <c r="I430" t="s">
        <v>61</v>
      </c>
    </row>
    <row r="431" spans="1:9" x14ac:dyDescent="0.25">
      <c r="A431" s="14">
        <v>428</v>
      </c>
      <c r="B431" s="4" t="s">
        <v>760</v>
      </c>
      <c r="C431" s="4" t="s">
        <v>79</v>
      </c>
      <c r="D431" s="4" t="s">
        <v>761</v>
      </c>
      <c r="E431" s="4" t="s">
        <v>1509</v>
      </c>
      <c r="F431" s="4">
        <f>750*0.75</f>
        <v>562.5</v>
      </c>
      <c r="G431" s="8" t="s">
        <v>1510</v>
      </c>
      <c r="H431" s="9">
        <v>27</v>
      </c>
      <c r="I431" t="s">
        <v>60</v>
      </c>
    </row>
    <row r="432" spans="1:9" x14ac:dyDescent="0.25">
      <c r="A432" s="14">
        <v>429</v>
      </c>
      <c r="B432" s="4" t="s">
        <v>762</v>
      </c>
      <c r="C432" s="4" t="s">
        <v>376</v>
      </c>
      <c r="D432" s="4" t="s">
        <v>381</v>
      </c>
      <c r="E432" s="4" t="s">
        <v>1509</v>
      </c>
      <c r="F432" s="4">
        <f>550*0.5</f>
        <v>275</v>
      </c>
      <c r="G432" s="8" t="s">
        <v>1510</v>
      </c>
      <c r="H432" s="9">
        <v>27</v>
      </c>
      <c r="I432" t="s">
        <v>61</v>
      </c>
    </row>
    <row r="433" spans="1:9" x14ac:dyDescent="0.25">
      <c r="A433" s="14">
        <v>430</v>
      </c>
      <c r="B433" s="4" t="s">
        <v>763</v>
      </c>
      <c r="C433" s="4" t="s">
        <v>294</v>
      </c>
      <c r="D433" s="4" t="s">
        <v>764</v>
      </c>
      <c r="E433" s="4" t="s">
        <v>1509</v>
      </c>
      <c r="F433" s="4">
        <f>550*0.75</f>
        <v>412.5</v>
      </c>
      <c r="G433" s="8" t="s">
        <v>1510</v>
      </c>
      <c r="H433" s="9">
        <v>20</v>
      </c>
      <c r="I433" t="s">
        <v>60</v>
      </c>
    </row>
    <row r="434" spans="1:9" x14ac:dyDescent="0.25">
      <c r="A434" s="14">
        <v>431</v>
      </c>
      <c r="B434" s="4" t="s">
        <v>765</v>
      </c>
      <c r="C434" s="4" t="s">
        <v>294</v>
      </c>
      <c r="D434" s="4" t="s">
        <v>130</v>
      </c>
      <c r="E434" s="4" t="s">
        <v>1509</v>
      </c>
      <c r="F434" s="4">
        <f>550*0.75</f>
        <v>412.5</v>
      </c>
      <c r="G434" s="8" t="s">
        <v>1510</v>
      </c>
      <c r="H434" s="9">
        <v>19</v>
      </c>
      <c r="I434" t="s">
        <v>60</v>
      </c>
    </row>
    <row r="435" spans="1:9" x14ac:dyDescent="0.25">
      <c r="A435" s="14">
        <v>432</v>
      </c>
      <c r="B435" s="4" t="s">
        <v>665</v>
      </c>
      <c r="C435" s="4" t="s">
        <v>294</v>
      </c>
      <c r="D435" s="4" t="s">
        <v>195</v>
      </c>
      <c r="E435" s="4" t="s">
        <v>1509</v>
      </c>
      <c r="F435" s="4">
        <f>750*0.75</f>
        <v>562.5</v>
      </c>
      <c r="G435" s="8" t="s">
        <v>1510</v>
      </c>
      <c r="H435" s="9">
        <v>24</v>
      </c>
      <c r="I435" t="s">
        <v>60</v>
      </c>
    </row>
    <row r="436" spans="1:9" x14ac:dyDescent="0.25">
      <c r="A436" s="14">
        <v>433</v>
      </c>
      <c r="B436" s="4" t="s">
        <v>766</v>
      </c>
      <c r="C436" s="4" t="s">
        <v>294</v>
      </c>
      <c r="D436" s="4" t="s">
        <v>767</v>
      </c>
      <c r="E436" s="4" t="s">
        <v>1509</v>
      </c>
      <c r="F436" s="4">
        <f>550*0.75</f>
        <v>412.5</v>
      </c>
      <c r="G436" s="8" t="s">
        <v>1510</v>
      </c>
      <c r="H436" s="9">
        <v>23</v>
      </c>
      <c r="I436" t="s">
        <v>60</v>
      </c>
    </row>
    <row r="437" spans="1:9" x14ac:dyDescent="0.25">
      <c r="A437" s="14">
        <v>434</v>
      </c>
      <c r="B437" s="4" t="s">
        <v>343</v>
      </c>
      <c r="C437" s="4" t="s">
        <v>294</v>
      </c>
      <c r="D437" s="4" t="s">
        <v>83</v>
      </c>
      <c r="E437" s="4" t="s">
        <v>1509</v>
      </c>
      <c r="F437" s="4">
        <f>550*0.5</f>
        <v>275</v>
      </c>
      <c r="G437" s="8" t="s">
        <v>1510</v>
      </c>
      <c r="H437" s="9">
        <v>23</v>
      </c>
      <c r="I437" t="s">
        <v>61</v>
      </c>
    </row>
    <row r="438" spans="1:9" x14ac:dyDescent="0.25">
      <c r="A438" s="14">
        <v>435</v>
      </c>
      <c r="B438" s="4" t="s">
        <v>768</v>
      </c>
      <c r="C438" s="4" t="s">
        <v>294</v>
      </c>
      <c r="D438" s="4" t="s">
        <v>769</v>
      </c>
      <c r="E438" s="4" t="s">
        <v>1509</v>
      </c>
      <c r="F438" s="4">
        <f>550*0.75</f>
        <v>412.5</v>
      </c>
      <c r="G438" s="8" t="s">
        <v>1510</v>
      </c>
      <c r="H438" s="9">
        <v>20</v>
      </c>
      <c r="I438" t="s">
        <v>60</v>
      </c>
    </row>
    <row r="439" spans="1:9" x14ac:dyDescent="0.25">
      <c r="A439" s="14">
        <v>436</v>
      </c>
      <c r="B439" s="4" t="s">
        <v>770</v>
      </c>
      <c r="C439" s="4" t="s">
        <v>294</v>
      </c>
      <c r="D439" s="4" t="s">
        <v>487</v>
      </c>
      <c r="E439" s="4" t="s">
        <v>1509</v>
      </c>
      <c r="F439" s="4">
        <f>750*0.75</f>
        <v>562.5</v>
      </c>
      <c r="G439" s="8" t="s">
        <v>1510</v>
      </c>
      <c r="H439" s="9">
        <v>21</v>
      </c>
      <c r="I439" t="s">
        <v>60</v>
      </c>
    </row>
    <row r="440" spans="1:9" x14ac:dyDescent="0.25">
      <c r="A440" s="14">
        <v>437</v>
      </c>
      <c r="B440" s="4" t="s">
        <v>508</v>
      </c>
      <c r="C440" s="4" t="s">
        <v>82</v>
      </c>
      <c r="D440" s="4" t="s">
        <v>352</v>
      </c>
      <c r="E440" s="4" t="s">
        <v>1509</v>
      </c>
      <c r="F440" s="4">
        <f>750*0.75</f>
        <v>562.5</v>
      </c>
      <c r="G440" s="8" t="s">
        <v>1510</v>
      </c>
      <c r="H440" s="9">
        <v>22</v>
      </c>
      <c r="I440" t="s">
        <v>60</v>
      </c>
    </row>
    <row r="441" spans="1:9" x14ac:dyDescent="0.25">
      <c r="A441" s="14">
        <v>438</v>
      </c>
      <c r="B441" s="4" t="s">
        <v>771</v>
      </c>
      <c r="C441" s="4" t="s">
        <v>82</v>
      </c>
      <c r="D441" s="4" t="s">
        <v>772</v>
      </c>
      <c r="E441" s="4" t="s">
        <v>1509</v>
      </c>
      <c r="F441" s="4">
        <f>550*0.75</f>
        <v>412.5</v>
      </c>
      <c r="G441" s="8" t="s">
        <v>1510</v>
      </c>
      <c r="H441" s="9">
        <v>19</v>
      </c>
      <c r="I441" t="s">
        <v>60</v>
      </c>
    </row>
    <row r="442" spans="1:9" x14ac:dyDescent="0.25">
      <c r="A442" s="14">
        <v>439</v>
      </c>
      <c r="B442" s="4" t="s">
        <v>773</v>
      </c>
      <c r="C442" s="4" t="s">
        <v>774</v>
      </c>
      <c r="D442" s="4" t="s">
        <v>775</v>
      </c>
      <c r="E442" s="4" t="s">
        <v>1509</v>
      </c>
      <c r="F442" s="4">
        <v>550</v>
      </c>
      <c r="G442" s="8" t="s">
        <v>1510</v>
      </c>
      <c r="H442" s="9">
        <v>20</v>
      </c>
      <c r="I442" t="s">
        <v>61</v>
      </c>
    </row>
    <row r="443" spans="1:9" x14ac:dyDescent="0.25">
      <c r="A443" s="14">
        <v>440</v>
      </c>
      <c r="B443" s="4" t="s">
        <v>776</v>
      </c>
      <c r="C443" s="4" t="s">
        <v>777</v>
      </c>
      <c r="D443" s="4" t="s">
        <v>112</v>
      </c>
      <c r="E443" s="4" t="s">
        <v>1509</v>
      </c>
      <c r="F443" s="4">
        <v>550</v>
      </c>
      <c r="G443" s="8" t="s">
        <v>1510</v>
      </c>
      <c r="H443" s="9">
        <v>22</v>
      </c>
      <c r="I443" t="s">
        <v>61</v>
      </c>
    </row>
    <row r="444" spans="1:9" x14ac:dyDescent="0.25">
      <c r="A444" s="14">
        <v>441</v>
      </c>
      <c r="B444" s="4" t="s">
        <v>778</v>
      </c>
      <c r="C444" s="4" t="s">
        <v>777</v>
      </c>
      <c r="D444" s="4" t="s">
        <v>779</v>
      </c>
      <c r="E444" s="4" t="s">
        <v>1509</v>
      </c>
      <c r="F444" s="4">
        <f>750*0.75</f>
        <v>562.5</v>
      </c>
      <c r="G444" s="8" t="s">
        <v>1510</v>
      </c>
      <c r="H444" s="9">
        <v>21</v>
      </c>
      <c r="I444" t="s">
        <v>61</v>
      </c>
    </row>
    <row r="445" spans="1:9" x14ac:dyDescent="0.25">
      <c r="A445" s="14">
        <v>442</v>
      </c>
      <c r="B445" s="4" t="s">
        <v>780</v>
      </c>
      <c r="C445" s="4" t="s">
        <v>160</v>
      </c>
      <c r="D445" s="4" t="s">
        <v>781</v>
      </c>
      <c r="E445" s="4" t="s">
        <v>1509</v>
      </c>
      <c r="F445" s="4">
        <f>550*0.75</f>
        <v>412.5</v>
      </c>
      <c r="G445" s="8" t="s">
        <v>1510</v>
      </c>
      <c r="H445" s="9">
        <v>19</v>
      </c>
      <c r="I445" t="s">
        <v>61</v>
      </c>
    </row>
    <row r="446" spans="1:9" x14ac:dyDescent="0.25">
      <c r="A446" s="14">
        <v>443</v>
      </c>
      <c r="B446" s="4" t="s">
        <v>782</v>
      </c>
      <c r="C446" s="4" t="s">
        <v>160</v>
      </c>
      <c r="D446" s="4" t="s">
        <v>783</v>
      </c>
      <c r="E446" s="4" t="s">
        <v>1509</v>
      </c>
      <c r="F446" s="4">
        <f>550*1.04</f>
        <v>572</v>
      </c>
      <c r="G446" s="8" t="s">
        <v>1510</v>
      </c>
      <c r="H446" s="9">
        <v>19</v>
      </c>
      <c r="I446" t="s">
        <v>60</v>
      </c>
    </row>
    <row r="447" spans="1:9" x14ac:dyDescent="0.25">
      <c r="A447" s="14">
        <v>444</v>
      </c>
      <c r="B447" s="4" t="s">
        <v>459</v>
      </c>
      <c r="C447" s="4" t="s">
        <v>160</v>
      </c>
      <c r="D447" s="4" t="s">
        <v>784</v>
      </c>
      <c r="E447" s="4" t="s">
        <v>1509</v>
      </c>
      <c r="F447" s="4">
        <f>550*0.75</f>
        <v>412.5</v>
      </c>
      <c r="G447" s="8" t="s">
        <v>1510</v>
      </c>
      <c r="H447" s="9">
        <v>20</v>
      </c>
      <c r="I447" t="s">
        <v>61</v>
      </c>
    </row>
    <row r="448" spans="1:9" x14ac:dyDescent="0.25">
      <c r="A448" s="14">
        <v>445</v>
      </c>
      <c r="B448" s="4" t="s">
        <v>785</v>
      </c>
      <c r="C448" s="4" t="s">
        <v>160</v>
      </c>
      <c r="D448" s="4" t="s">
        <v>419</v>
      </c>
      <c r="E448" s="4" t="s">
        <v>1509</v>
      </c>
      <c r="F448" s="4">
        <v>550</v>
      </c>
      <c r="G448" s="8" t="s">
        <v>1510</v>
      </c>
      <c r="H448" s="9">
        <v>23</v>
      </c>
      <c r="I448" t="s">
        <v>61</v>
      </c>
    </row>
    <row r="449" spans="1:9" x14ac:dyDescent="0.25">
      <c r="A449" s="14">
        <v>446</v>
      </c>
      <c r="B449" s="4" t="s">
        <v>786</v>
      </c>
      <c r="C449" s="4" t="s">
        <v>160</v>
      </c>
      <c r="D449" s="4" t="s">
        <v>130</v>
      </c>
      <c r="E449" s="4" t="s">
        <v>1509</v>
      </c>
      <c r="F449" s="4">
        <f>750*0.5</f>
        <v>375</v>
      </c>
      <c r="G449" s="8" t="s">
        <v>1510</v>
      </c>
      <c r="H449" s="9">
        <v>26</v>
      </c>
      <c r="I449" t="s">
        <v>60</v>
      </c>
    </row>
    <row r="450" spans="1:9" x14ac:dyDescent="0.25">
      <c r="A450" s="14">
        <v>447</v>
      </c>
      <c r="B450" s="4" t="s">
        <v>787</v>
      </c>
      <c r="C450" s="4" t="s">
        <v>160</v>
      </c>
      <c r="D450" s="4" t="s">
        <v>103</v>
      </c>
      <c r="E450" s="4" t="s">
        <v>1509</v>
      </c>
      <c r="F450" s="4">
        <v>550</v>
      </c>
      <c r="G450" s="8" t="s">
        <v>1510</v>
      </c>
      <c r="H450" s="9">
        <v>24</v>
      </c>
      <c r="I450" t="s">
        <v>60</v>
      </c>
    </row>
    <row r="451" spans="1:9" x14ac:dyDescent="0.25">
      <c r="A451" s="14">
        <v>448</v>
      </c>
      <c r="B451" s="4" t="s">
        <v>788</v>
      </c>
      <c r="C451" s="4" t="s">
        <v>160</v>
      </c>
      <c r="D451" s="4" t="s">
        <v>67</v>
      </c>
      <c r="E451" s="4" t="s">
        <v>1509</v>
      </c>
      <c r="F451" s="4">
        <f>750*0.75</f>
        <v>562.5</v>
      </c>
      <c r="G451" s="8" t="s">
        <v>1510</v>
      </c>
      <c r="H451" s="9">
        <v>22</v>
      </c>
      <c r="I451" t="s">
        <v>60</v>
      </c>
    </row>
    <row r="452" spans="1:9" x14ac:dyDescent="0.25">
      <c r="A452" s="14">
        <v>449</v>
      </c>
      <c r="B452" s="4" t="s">
        <v>789</v>
      </c>
      <c r="C452" s="4" t="s">
        <v>160</v>
      </c>
      <c r="D452" s="4" t="s">
        <v>379</v>
      </c>
      <c r="E452" s="4" t="s">
        <v>1509</v>
      </c>
      <c r="F452" s="4">
        <f>550*0.75</f>
        <v>412.5</v>
      </c>
      <c r="G452" s="8" t="s">
        <v>1510</v>
      </c>
      <c r="H452" s="9">
        <v>20</v>
      </c>
      <c r="I452" t="s">
        <v>60</v>
      </c>
    </row>
    <row r="453" spans="1:9" x14ac:dyDescent="0.25">
      <c r="A453" s="14">
        <v>450</v>
      </c>
      <c r="B453" s="4" t="s">
        <v>790</v>
      </c>
      <c r="C453" s="4" t="s">
        <v>160</v>
      </c>
      <c r="D453" s="4" t="s">
        <v>416</v>
      </c>
      <c r="E453" s="4" t="s">
        <v>1509</v>
      </c>
      <c r="F453" s="4">
        <f>750*0.5</f>
        <v>375</v>
      </c>
      <c r="G453" s="8" t="s">
        <v>1510</v>
      </c>
      <c r="H453" s="9">
        <v>28</v>
      </c>
      <c r="I453" t="s">
        <v>61</v>
      </c>
    </row>
    <row r="454" spans="1:9" x14ac:dyDescent="0.25">
      <c r="A454" s="14">
        <v>451</v>
      </c>
      <c r="B454" s="4" t="s">
        <v>791</v>
      </c>
      <c r="C454" s="4" t="s">
        <v>160</v>
      </c>
      <c r="D454" s="4" t="s">
        <v>196</v>
      </c>
      <c r="E454" s="4" t="s">
        <v>1509</v>
      </c>
      <c r="F454" s="4">
        <f>750*0.75</f>
        <v>562.5</v>
      </c>
      <c r="G454" s="8" t="s">
        <v>1510</v>
      </c>
      <c r="H454" s="9">
        <v>21</v>
      </c>
      <c r="I454" t="s">
        <v>61</v>
      </c>
    </row>
    <row r="455" spans="1:9" x14ac:dyDescent="0.25">
      <c r="A455" s="14">
        <v>452</v>
      </c>
      <c r="B455" s="4" t="s">
        <v>792</v>
      </c>
      <c r="C455" s="4" t="s">
        <v>160</v>
      </c>
      <c r="D455" s="4" t="s">
        <v>308</v>
      </c>
      <c r="E455" s="4" t="s">
        <v>1509</v>
      </c>
      <c r="F455" s="4">
        <v>750</v>
      </c>
      <c r="G455" s="8" t="s">
        <v>1510</v>
      </c>
      <c r="H455" s="9">
        <v>22</v>
      </c>
      <c r="I455" t="s">
        <v>61</v>
      </c>
    </row>
    <row r="456" spans="1:9" x14ac:dyDescent="0.25">
      <c r="A456" s="14">
        <v>453</v>
      </c>
      <c r="B456" s="4" t="s">
        <v>459</v>
      </c>
      <c r="C456" s="4" t="s">
        <v>160</v>
      </c>
      <c r="D456" s="4" t="s">
        <v>518</v>
      </c>
      <c r="E456" s="4" t="s">
        <v>1509</v>
      </c>
      <c r="F456" s="4">
        <f>550*0.75</f>
        <v>412.5</v>
      </c>
      <c r="G456" s="8" t="s">
        <v>1510</v>
      </c>
      <c r="H456" s="9">
        <v>21</v>
      </c>
      <c r="I456" t="s">
        <v>60</v>
      </c>
    </row>
    <row r="457" spans="1:9" x14ac:dyDescent="0.25">
      <c r="A457" s="14">
        <v>454</v>
      </c>
      <c r="B457" s="4" t="s">
        <v>793</v>
      </c>
      <c r="C457" s="4" t="s">
        <v>160</v>
      </c>
      <c r="D457" s="4" t="s">
        <v>783</v>
      </c>
      <c r="E457" s="4" t="s">
        <v>1509</v>
      </c>
      <c r="F457" s="4">
        <f>750*1.04</f>
        <v>780</v>
      </c>
      <c r="G457" s="8" t="s">
        <v>1510</v>
      </c>
      <c r="H457" s="9">
        <v>21</v>
      </c>
      <c r="I457" t="s">
        <v>60</v>
      </c>
    </row>
    <row r="458" spans="1:9" x14ac:dyDescent="0.25">
      <c r="A458" s="14">
        <v>455</v>
      </c>
      <c r="B458" s="4" t="s">
        <v>314</v>
      </c>
      <c r="C458" s="4" t="s">
        <v>160</v>
      </c>
      <c r="D458" s="4" t="s">
        <v>630</v>
      </c>
      <c r="E458" s="4" t="s">
        <v>1509</v>
      </c>
      <c r="F458" s="4">
        <f>550*0.5</f>
        <v>275</v>
      </c>
      <c r="G458" s="8" t="s">
        <v>1510</v>
      </c>
      <c r="H458" s="9">
        <v>20</v>
      </c>
      <c r="I458" t="s">
        <v>61</v>
      </c>
    </row>
    <row r="459" spans="1:9" x14ac:dyDescent="0.25">
      <c r="A459" s="14">
        <v>456</v>
      </c>
      <c r="B459" s="4" t="s">
        <v>794</v>
      </c>
      <c r="C459" s="4" t="s">
        <v>160</v>
      </c>
      <c r="D459" s="4" t="s">
        <v>232</v>
      </c>
      <c r="E459" s="4" t="s">
        <v>1509</v>
      </c>
      <c r="F459" s="4">
        <f>750*0.75</f>
        <v>562.5</v>
      </c>
      <c r="G459" s="8" t="s">
        <v>1510</v>
      </c>
      <c r="H459" s="9">
        <v>22</v>
      </c>
      <c r="I459" t="s">
        <v>61</v>
      </c>
    </row>
    <row r="460" spans="1:9" x14ac:dyDescent="0.25">
      <c r="A460" s="14">
        <v>457</v>
      </c>
      <c r="B460" s="4" t="s">
        <v>795</v>
      </c>
      <c r="C460" s="4" t="s">
        <v>160</v>
      </c>
      <c r="D460" s="4" t="s">
        <v>76</v>
      </c>
      <c r="E460" s="4" t="s">
        <v>1509</v>
      </c>
      <c r="F460" s="4">
        <f>750*0.75</f>
        <v>562.5</v>
      </c>
      <c r="G460" s="8" t="s">
        <v>1510</v>
      </c>
      <c r="H460" s="9">
        <v>24</v>
      </c>
      <c r="I460" t="s">
        <v>60</v>
      </c>
    </row>
    <row r="461" spans="1:9" x14ac:dyDescent="0.25">
      <c r="A461" s="14">
        <v>458</v>
      </c>
      <c r="B461" s="4" t="s">
        <v>627</v>
      </c>
      <c r="C461" s="4" t="s">
        <v>160</v>
      </c>
      <c r="D461" s="4" t="s">
        <v>419</v>
      </c>
      <c r="E461" s="4" t="s">
        <v>1509</v>
      </c>
      <c r="F461" s="4">
        <f>550*0.75</f>
        <v>412.5</v>
      </c>
      <c r="G461" s="8" t="s">
        <v>1510</v>
      </c>
      <c r="H461" s="9">
        <v>28</v>
      </c>
      <c r="I461" t="s">
        <v>60</v>
      </c>
    </row>
    <row r="462" spans="1:9" x14ac:dyDescent="0.25">
      <c r="A462" s="14">
        <v>459</v>
      </c>
      <c r="B462" s="4" t="s">
        <v>790</v>
      </c>
      <c r="C462" s="4" t="s">
        <v>160</v>
      </c>
      <c r="D462" s="4" t="s">
        <v>796</v>
      </c>
      <c r="E462" s="4" t="s">
        <v>1509</v>
      </c>
      <c r="F462" s="4">
        <f>750*0.5</f>
        <v>375</v>
      </c>
      <c r="G462" s="8" t="s">
        <v>1510</v>
      </c>
      <c r="H462" s="9">
        <v>21</v>
      </c>
      <c r="I462" t="s">
        <v>61</v>
      </c>
    </row>
    <row r="463" spans="1:9" x14ac:dyDescent="0.25">
      <c r="A463" s="14">
        <v>460</v>
      </c>
      <c r="B463" s="4" t="s">
        <v>797</v>
      </c>
      <c r="C463" s="4" t="s">
        <v>160</v>
      </c>
      <c r="D463" s="4" t="s">
        <v>150</v>
      </c>
      <c r="E463" s="4" t="s">
        <v>1509</v>
      </c>
      <c r="F463" s="4">
        <f>750*0.5</f>
        <v>375</v>
      </c>
      <c r="G463" s="8" t="s">
        <v>1510</v>
      </c>
      <c r="H463" s="9">
        <v>22</v>
      </c>
      <c r="I463" t="s">
        <v>60</v>
      </c>
    </row>
    <row r="464" spans="1:9" x14ac:dyDescent="0.25">
      <c r="A464" s="14">
        <v>461</v>
      </c>
      <c r="B464" s="4" t="s">
        <v>798</v>
      </c>
      <c r="C464" s="4" t="s">
        <v>160</v>
      </c>
      <c r="D464" s="4" t="s">
        <v>150</v>
      </c>
      <c r="E464" s="4" t="s">
        <v>1509</v>
      </c>
      <c r="F464" s="4">
        <f>550*1.04</f>
        <v>572</v>
      </c>
      <c r="G464" s="8" t="s">
        <v>1510</v>
      </c>
      <c r="H464" s="9">
        <v>22</v>
      </c>
      <c r="I464" t="s">
        <v>61</v>
      </c>
    </row>
    <row r="465" spans="1:9" x14ac:dyDescent="0.25">
      <c r="A465" s="14">
        <v>462</v>
      </c>
      <c r="B465" s="4" t="s">
        <v>799</v>
      </c>
      <c r="C465" s="4" t="s">
        <v>160</v>
      </c>
      <c r="D465" s="4" t="s">
        <v>150</v>
      </c>
      <c r="E465" s="4" t="s">
        <v>1509</v>
      </c>
      <c r="F465" s="4">
        <f>750*0.5</f>
        <v>375</v>
      </c>
      <c r="G465" s="8" t="s">
        <v>1510</v>
      </c>
      <c r="H465" s="9">
        <v>22</v>
      </c>
      <c r="I465" t="s">
        <v>60</v>
      </c>
    </row>
    <row r="466" spans="1:9" x14ac:dyDescent="0.25">
      <c r="A466" s="14">
        <v>463</v>
      </c>
      <c r="B466" s="4" t="s">
        <v>800</v>
      </c>
      <c r="C466" s="4" t="s">
        <v>160</v>
      </c>
      <c r="D466" s="4" t="s">
        <v>801</v>
      </c>
      <c r="E466" s="4" t="s">
        <v>1509</v>
      </c>
      <c r="F466" s="4">
        <f>550*0.5</f>
        <v>275</v>
      </c>
      <c r="G466" s="8" t="s">
        <v>1510</v>
      </c>
      <c r="H466" s="9">
        <v>25</v>
      </c>
      <c r="I466" t="s">
        <v>60</v>
      </c>
    </row>
    <row r="467" spans="1:9" x14ac:dyDescent="0.25">
      <c r="A467" s="14">
        <v>464</v>
      </c>
      <c r="B467" s="4" t="s">
        <v>802</v>
      </c>
      <c r="C467" s="4" t="s">
        <v>160</v>
      </c>
      <c r="D467" s="4" t="s">
        <v>803</v>
      </c>
      <c r="E467" s="4" t="s">
        <v>1509</v>
      </c>
      <c r="F467" s="4">
        <f>550*0.5</f>
        <v>275</v>
      </c>
      <c r="G467" s="8" t="s">
        <v>1510</v>
      </c>
      <c r="H467" s="9">
        <v>19</v>
      </c>
      <c r="I467" t="s">
        <v>60</v>
      </c>
    </row>
    <row r="468" spans="1:9" x14ac:dyDescent="0.25">
      <c r="A468" s="14">
        <v>465</v>
      </c>
      <c r="B468" s="4" t="s">
        <v>804</v>
      </c>
      <c r="C468" s="4" t="s">
        <v>160</v>
      </c>
      <c r="D468" s="4" t="s">
        <v>175</v>
      </c>
      <c r="E468" s="4" t="s">
        <v>1509</v>
      </c>
      <c r="F468" s="4">
        <f>750*0.75</f>
        <v>562.5</v>
      </c>
      <c r="G468" s="8" t="s">
        <v>1510</v>
      </c>
      <c r="H468" s="9">
        <v>26</v>
      </c>
      <c r="I468" t="s">
        <v>61</v>
      </c>
    </row>
    <row r="469" spans="1:9" x14ac:dyDescent="0.25">
      <c r="A469" s="14">
        <v>466</v>
      </c>
      <c r="B469" s="4" t="s">
        <v>805</v>
      </c>
      <c r="C469" s="4" t="s">
        <v>160</v>
      </c>
      <c r="D469" s="4" t="s">
        <v>127</v>
      </c>
      <c r="E469" s="4" t="s">
        <v>1509</v>
      </c>
      <c r="F469" s="4">
        <f>550*0.75</f>
        <v>412.5</v>
      </c>
      <c r="G469" s="8" t="s">
        <v>1510</v>
      </c>
      <c r="H469" s="9">
        <v>21</v>
      </c>
      <c r="I469" t="s">
        <v>61</v>
      </c>
    </row>
    <row r="470" spans="1:9" x14ac:dyDescent="0.25">
      <c r="A470" s="14">
        <v>467</v>
      </c>
      <c r="B470" s="4" t="s">
        <v>806</v>
      </c>
      <c r="C470" s="4" t="s">
        <v>160</v>
      </c>
      <c r="D470" s="4" t="s">
        <v>330</v>
      </c>
      <c r="E470" s="4" t="s">
        <v>1509</v>
      </c>
      <c r="F470" s="4">
        <f>750*0.75</f>
        <v>562.5</v>
      </c>
      <c r="G470" s="8" t="s">
        <v>1510</v>
      </c>
      <c r="H470" s="9">
        <v>21</v>
      </c>
      <c r="I470" t="s">
        <v>60</v>
      </c>
    </row>
    <row r="471" spans="1:9" x14ac:dyDescent="0.25">
      <c r="A471" s="14">
        <v>468</v>
      </c>
      <c r="B471" s="4" t="s">
        <v>727</v>
      </c>
      <c r="C471" s="4" t="s">
        <v>160</v>
      </c>
      <c r="D471" s="4" t="s">
        <v>83</v>
      </c>
      <c r="E471" s="4" t="s">
        <v>1509</v>
      </c>
      <c r="F471" s="4">
        <f>550*0.75</f>
        <v>412.5</v>
      </c>
      <c r="G471" s="8" t="s">
        <v>1510</v>
      </c>
      <c r="H471" s="9">
        <v>22</v>
      </c>
      <c r="I471" t="s">
        <v>60</v>
      </c>
    </row>
    <row r="472" spans="1:9" x14ac:dyDescent="0.25">
      <c r="A472" s="14">
        <v>469</v>
      </c>
      <c r="B472" s="4" t="s">
        <v>343</v>
      </c>
      <c r="C472" s="4" t="s">
        <v>160</v>
      </c>
      <c r="D472" s="4" t="s">
        <v>807</v>
      </c>
      <c r="E472" s="4" t="s">
        <v>1509</v>
      </c>
      <c r="F472" s="4">
        <f>550*0.75</f>
        <v>412.5</v>
      </c>
      <c r="G472" s="8" t="s">
        <v>1510</v>
      </c>
      <c r="H472" s="9">
        <v>19</v>
      </c>
      <c r="I472" t="s">
        <v>61</v>
      </c>
    </row>
    <row r="473" spans="1:9" x14ac:dyDescent="0.25">
      <c r="A473" s="14">
        <v>470</v>
      </c>
      <c r="B473" s="4" t="s">
        <v>808</v>
      </c>
      <c r="C473" s="4" t="s">
        <v>160</v>
      </c>
      <c r="D473" s="4" t="s">
        <v>97</v>
      </c>
      <c r="E473" s="4" t="s">
        <v>1509</v>
      </c>
      <c r="F473" s="4">
        <f>550*0.75</f>
        <v>412.5</v>
      </c>
      <c r="G473" s="8" t="s">
        <v>1510</v>
      </c>
      <c r="H473" s="9">
        <v>19</v>
      </c>
      <c r="I473" t="s">
        <v>60</v>
      </c>
    </row>
    <row r="474" spans="1:9" x14ac:dyDescent="0.25">
      <c r="A474" s="14">
        <v>471</v>
      </c>
      <c r="B474" s="4" t="s">
        <v>809</v>
      </c>
      <c r="C474" s="4" t="s">
        <v>160</v>
      </c>
      <c r="D474" s="4" t="s">
        <v>97</v>
      </c>
      <c r="E474" s="4" t="s">
        <v>1509</v>
      </c>
      <c r="F474" s="4">
        <f>550*0.75</f>
        <v>412.5</v>
      </c>
      <c r="G474" s="8" t="s">
        <v>1510</v>
      </c>
      <c r="H474" s="9">
        <v>21</v>
      </c>
      <c r="I474" t="s">
        <v>60</v>
      </c>
    </row>
    <row r="475" spans="1:9" x14ac:dyDescent="0.25">
      <c r="A475" s="14">
        <v>472</v>
      </c>
      <c r="B475" s="4" t="s">
        <v>714</v>
      </c>
      <c r="C475" s="4" t="s">
        <v>160</v>
      </c>
      <c r="D475" s="4" t="s">
        <v>100</v>
      </c>
      <c r="E475" s="4" t="s">
        <v>1509</v>
      </c>
      <c r="F475" s="4">
        <f>750*0.75</f>
        <v>562.5</v>
      </c>
      <c r="G475" s="8" t="s">
        <v>1510</v>
      </c>
      <c r="H475" s="9">
        <v>21</v>
      </c>
      <c r="I475" t="s">
        <v>60</v>
      </c>
    </row>
    <row r="476" spans="1:9" x14ac:dyDescent="0.25">
      <c r="A476" s="14">
        <v>473</v>
      </c>
      <c r="B476" s="4" t="s">
        <v>810</v>
      </c>
      <c r="C476" s="4" t="s">
        <v>160</v>
      </c>
      <c r="D476" s="4" t="s">
        <v>370</v>
      </c>
      <c r="E476" s="4" t="s">
        <v>1509</v>
      </c>
      <c r="F476" s="4">
        <f>750*0.75</f>
        <v>562.5</v>
      </c>
      <c r="G476" s="8" t="s">
        <v>1510</v>
      </c>
      <c r="H476" s="9">
        <v>21</v>
      </c>
      <c r="I476" t="s">
        <v>60</v>
      </c>
    </row>
    <row r="477" spans="1:9" x14ac:dyDescent="0.25">
      <c r="A477" s="14">
        <v>474</v>
      </c>
      <c r="B477" s="4" t="s">
        <v>811</v>
      </c>
      <c r="C477" s="4" t="s">
        <v>160</v>
      </c>
      <c r="D477" s="4" t="s">
        <v>812</v>
      </c>
      <c r="E477" s="4" t="s">
        <v>1509</v>
      </c>
      <c r="F477" s="4">
        <f>750*0.5</f>
        <v>375</v>
      </c>
      <c r="G477" s="8" t="s">
        <v>1510</v>
      </c>
      <c r="H477" s="9">
        <v>33</v>
      </c>
      <c r="I477" t="s">
        <v>60</v>
      </c>
    </row>
    <row r="478" spans="1:9" x14ac:dyDescent="0.25">
      <c r="A478" s="14">
        <v>475</v>
      </c>
      <c r="B478" s="4" t="s">
        <v>813</v>
      </c>
      <c r="C478" s="4" t="s">
        <v>160</v>
      </c>
      <c r="D478" s="4" t="s">
        <v>105</v>
      </c>
      <c r="E478" s="4" t="s">
        <v>1509</v>
      </c>
      <c r="F478" s="4">
        <f>750*0.5</f>
        <v>375</v>
      </c>
      <c r="G478" s="8" t="s">
        <v>1510</v>
      </c>
      <c r="H478" s="9">
        <v>19</v>
      </c>
      <c r="I478" t="s">
        <v>61</v>
      </c>
    </row>
    <row r="479" spans="1:9" x14ac:dyDescent="0.25">
      <c r="A479" s="14">
        <v>476</v>
      </c>
      <c r="B479" s="4" t="s">
        <v>814</v>
      </c>
      <c r="C479" s="4" t="s">
        <v>160</v>
      </c>
      <c r="D479" s="4" t="s">
        <v>815</v>
      </c>
      <c r="E479" s="4" t="s">
        <v>1509</v>
      </c>
      <c r="F479" s="4">
        <f>750*0.75</f>
        <v>562.5</v>
      </c>
      <c r="G479" s="8" t="s">
        <v>1510</v>
      </c>
      <c r="H479" s="9">
        <v>22</v>
      </c>
      <c r="I479" t="s">
        <v>60</v>
      </c>
    </row>
    <row r="480" spans="1:9" x14ac:dyDescent="0.25">
      <c r="A480" s="14">
        <v>477</v>
      </c>
      <c r="B480" s="4" t="s">
        <v>816</v>
      </c>
      <c r="C480" s="4" t="s">
        <v>160</v>
      </c>
      <c r="D480" s="4" t="s">
        <v>315</v>
      </c>
      <c r="E480" s="4" t="s">
        <v>1509</v>
      </c>
      <c r="F480" s="4">
        <f>550*0.5</f>
        <v>275</v>
      </c>
      <c r="G480" s="8" t="s">
        <v>1510</v>
      </c>
      <c r="H480" s="9">
        <v>23</v>
      </c>
      <c r="I480" t="s">
        <v>61</v>
      </c>
    </row>
    <row r="481" spans="1:9" x14ac:dyDescent="0.25">
      <c r="A481" s="14">
        <v>478</v>
      </c>
      <c r="B481" s="4" t="s">
        <v>817</v>
      </c>
      <c r="C481" s="4" t="s">
        <v>160</v>
      </c>
      <c r="D481" s="4" t="s">
        <v>818</v>
      </c>
      <c r="E481" s="4" t="s">
        <v>1509</v>
      </c>
      <c r="F481" s="4">
        <f>550*0.75</f>
        <v>412.5</v>
      </c>
      <c r="G481" s="8" t="s">
        <v>1510</v>
      </c>
      <c r="H481" s="9">
        <v>21</v>
      </c>
      <c r="I481" t="s">
        <v>60</v>
      </c>
    </row>
    <row r="482" spans="1:9" x14ac:dyDescent="0.25">
      <c r="A482" s="14">
        <v>479</v>
      </c>
      <c r="B482" s="4" t="s">
        <v>819</v>
      </c>
      <c r="C482" s="4" t="s">
        <v>820</v>
      </c>
      <c r="D482" s="4" t="s">
        <v>150</v>
      </c>
      <c r="E482" s="4" t="s">
        <v>1509</v>
      </c>
      <c r="F482" s="4">
        <f>750*0.75</f>
        <v>562.5</v>
      </c>
      <c r="G482" s="8" t="s">
        <v>1510</v>
      </c>
      <c r="H482" s="9">
        <v>22</v>
      </c>
      <c r="I482" t="s">
        <v>61</v>
      </c>
    </row>
    <row r="483" spans="1:9" x14ac:dyDescent="0.25">
      <c r="A483" s="14">
        <v>480</v>
      </c>
      <c r="B483" s="4" t="s">
        <v>821</v>
      </c>
      <c r="C483" s="4" t="s">
        <v>148</v>
      </c>
      <c r="D483" s="4" t="s">
        <v>779</v>
      </c>
      <c r="E483" s="4" t="s">
        <v>1509</v>
      </c>
      <c r="F483" s="4">
        <f>550*0.75</f>
        <v>412.5</v>
      </c>
      <c r="G483" s="8" t="s">
        <v>1510</v>
      </c>
      <c r="H483" s="9">
        <v>22</v>
      </c>
      <c r="I483" t="s">
        <v>61</v>
      </c>
    </row>
    <row r="484" spans="1:9" x14ac:dyDescent="0.25">
      <c r="A484" s="14">
        <v>481</v>
      </c>
      <c r="B484" s="4" t="s">
        <v>714</v>
      </c>
      <c r="C484" s="4" t="s">
        <v>148</v>
      </c>
      <c r="D484" s="4" t="s">
        <v>822</v>
      </c>
      <c r="E484" s="4" t="s">
        <v>1509</v>
      </c>
      <c r="F484" s="4">
        <f>750*0.75</f>
        <v>562.5</v>
      </c>
      <c r="G484" s="8" t="s">
        <v>1510</v>
      </c>
      <c r="H484" s="9">
        <v>22</v>
      </c>
      <c r="I484" t="s">
        <v>61</v>
      </c>
    </row>
    <row r="485" spans="1:9" x14ac:dyDescent="0.25">
      <c r="A485" s="14">
        <v>482</v>
      </c>
      <c r="B485" s="4" t="s">
        <v>486</v>
      </c>
      <c r="C485" s="4" t="s">
        <v>148</v>
      </c>
      <c r="D485" s="4" t="s">
        <v>409</v>
      </c>
      <c r="E485" s="4" t="s">
        <v>1509</v>
      </c>
      <c r="F485" s="4">
        <f>750*0.75</f>
        <v>562.5</v>
      </c>
      <c r="G485" s="8" t="s">
        <v>1510</v>
      </c>
      <c r="H485" s="9">
        <v>25</v>
      </c>
      <c r="I485" t="s">
        <v>61</v>
      </c>
    </row>
    <row r="486" spans="1:9" x14ac:dyDescent="0.25">
      <c r="A486" s="14">
        <v>483</v>
      </c>
      <c r="B486" s="4" t="s">
        <v>823</v>
      </c>
      <c r="C486" s="4" t="s">
        <v>148</v>
      </c>
      <c r="D486" s="4" t="s">
        <v>294</v>
      </c>
      <c r="E486" s="4" t="s">
        <v>1509</v>
      </c>
      <c r="F486" s="4">
        <f>750*0.75</f>
        <v>562.5</v>
      </c>
      <c r="G486" s="8" t="s">
        <v>1510</v>
      </c>
      <c r="H486" s="9">
        <v>22</v>
      </c>
      <c r="I486" t="s">
        <v>60</v>
      </c>
    </row>
    <row r="487" spans="1:9" x14ac:dyDescent="0.25">
      <c r="A487" s="14">
        <v>484</v>
      </c>
      <c r="B487" s="4" t="s">
        <v>469</v>
      </c>
      <c r="C487" s="4" t="s">
        <v>148</v>
      </c>
      <c r="D487" s="4" t="s">
        <v>824</v>
      </c>
      <c r="E487" s="4" t="s">
        <v>1509</v>
      </c>
      <c r="F487" s="4">
        <f>550*0.75</f>
        <v>412.5</v>
      </c>
      <c r="G487" s="8" t="s">
        <v>1510</v>
      </c>
      <c r="H487" s="9">
        <v>20</v>
      </c>
      <c r="I487" t="s">
        <v>60</v>
      </c>
    </row>
    <row r="488" spans="1:9" x14ac:dyDescent="0.25">
      <c r="A488" s="14">
        <v>485</v>
      </c>
      <c r="B488" s="4" t="s">
        <v>677</v>
      </c>
      <c r="C488" s="4" t="s">
        <v>254</v>
      </c>
      <c r="D488" s="4" t="s">
        <v>825</v>
      </c>
      <c r="E488" s="4" t="s">
        <v>1509</v>
      </c>
      <c r="F488" s="4">
        <f>550*0.75</f>
        <v>412.5</v>
      </c>
      <c r="G488" s="8" t="s">
        <v>1510</v>
      </c>
      <c r="H488" s="9">
        <v>21</v>
      </c>
      <c r="I488" t="s">
        <v>60</v>
      </c>
    </row>
    <row r="489" spans="1:9" x14ac:dyDescent="0.25">
      <c r="A489" s="14">
        <v>486</v>
      </c>
      <c r="B489" s="4" t="s">
        <v>826</v>
      </c>
      <c r="C489" s="4" t="s">
        <v>827</v>
      </c>
      <c r="D489" s="4" t="s">
        <v>828</v>
      </c>
      <c r="E489" s="4" t="s">
        <v>1509</v>
      </c>
      <c r="F489" s="4">
        <f>550*0.75</f>
        <v>412.5</v>
      </c>
      <c r="G489" s="8" t="s">
        <v>1510</v>
      </c>
      <c r="H489" s="9">
        <v>25</v>
      </c>
      <c r="I489" t="s">
        <v>61</v>
      </c>
    </row>
    <row r="490" spans="1:9" x14ac:dyDescent="0.25">
      <c r="A490" s="14">
        <v>487</v>
      </c>
      <c r="B490" s="4" t="s">
        <v>829</v>
      </c>
      <c r="C490" s="4" t="s">
        <v>830</v>
      </c>
      <c r="D490" s="4" t="s">
        <v>831</v>
      </c>
      <c r="E490" s="4" t="s">
        <v>1509</v>
      </c>
      <c r="F490" s="4">
        <f>750*0.75</f>
        <v>562.5</v>
      </c>
      <c r="G490" s="8" t="s">
        <v>1510</v>
      </c>
      <c r="H490" s="9">
        <v>24</v>
      </c>
      <c r="I490" t="s">
        <v>61</v>
      </c>
    </row>
    <row r="491" spans="1:9" x14ac:dyDescent="0.25">
      <c r="A491" s="14">
        <v>488</v>
      </c>
      <c r="B491" s="4" t="s">
        <v>832</v>
      </c>
      <c r="C491" s="4" t="s">
        <v>767</v>
      </c>
      <c r="D491" s="4" t="s">
        <v>206</v>
      </c>
      <c r="E491" s="4" t="s">
        <v>1509</v>
      </c>
      <c r="F491" s="4">
        <f>750*0.75</f>
        <v>562.5</v>
      </c>
      <c r="G491" s="8" t="s">
        <v>1510</v>
      </c>
      <c r="H491" s="9">
        <v>23</v>
      </c>
      <c r="I491" t="s">
        <v>60</v>
      </c>
    </row>
    <row r="492" spans="1:9" x14ac:dyDescent="0.25">
      <c r="A492" s="14">
        <v>489</v>
      </c>
      <c r="B492" s="4" t="s">
        <v>833</v>
      </c>
      <c r="C492" s="4" t="s">
        <v>767</v>
      </c>
      <c r="D492" s="4" t="s">
        <v>150</v>
      </c>
      <c r="E492" s="4" t="s">
        <v>1509</v>
      </c>
      <c r="F492" s="4">
        <f>550*0.75</f>
        <v>412.5</v>
      </c>
      <c r="G492" s="8" t="s">
        <v>1510</v>
      </c>
      <c r="H492" s="9">
        <v>19</v>
      </c>
      <c r="I492" t="s">
        <v>61</v>
      </c>
    </row>
    <row r="493" spans="1:9" x14ac:dyDescent="0.25">
      <c r="A493" s="14">
        <v>490</v>
      </c>
      <c r="B493" s="4" t="s">
        <v>834</v>
      </c>
      <c r="C493" s="4" t="s">
        <v>767</v>
      </c>
      <c r="D493" s="4" t="s">
        <v>137</v>
      </c>
      <c r="E493" s="4" t="s">
        <v>1509</v>
      </c>
      <c r="F493" s="4">
        <f>750*0.75</f>
        <v>562.5</v>
      </c>
      <c r="G493" s="8" t="s">
        <v>1510</v>
      </c>
      <c r="H493" s="9">
        <v>23</v>
      </c>
      <c r="I493" t="s">
        <v>61</v>
      </c>
    </row>
    <row r="494" spans="1:9" x14ac:dyDescent="0.25">
      <c r="A494" s="14">
        <v>491</v>
      </c>
      <c r="B494" s="4" t="s">
        <v>230</v>
      </c>
      <c r="C494" s="4" t="s">
        <v>767</v>
      </c>
      <c r="D494" s="4" t="s">
        <v>257</v>
      </c>
      <c r="E494" s="4" t="s">
        <v>1509</v>
      </c>
      <c r="F494" s="4">
        <f>750*0.75</f>
        <v>562.5</v>
      </c>
      <c r="G494" s="8" t="s">
        <v>1510</v>
      </c>
      <c r="H494" s="9">
        <v>22</v>
      </c>
      <c r="I494" t="s">
        <v>60</v>
      </c>
    </row>
    <row r="495" spans="1:9" x14ac:dyDescent="0.25">
      <c r="A495" s="14">
        <v>492</v>
      </c>
      <c r="B495" s="4" t="s">
        <v>835</v>
      </c>
      <c r="C495" s="4" t="s">
        <v>836</v>
      </c>
      <c r="D495" s="4" t="s">
        <v>160</v>
      </c>
      <c r="E495" s="4" t="s">
        <v>1509</v>
      </c>
      <c r="F495" s="4">
        <f>750*0.75</f>
        <v>562.5</v>
      </c>
      <c r="G495" s="8" t="s">
        <v>1510</v>
      </c>
      <c r="H495" s="9">
        <v>24</v>
      </c>
      <c r="I495" t="s">
        <v>61</v>
      </c>
    </row>
    <row r="496" spans="1:9" x14ac:dyDescent="0.25">
      <c r="A496" s="14">
        <v>493</v>
      </c>
      <c r="B496" s="4" t="s">
        <v>699</v>
      </c>
      <c r="C496" s="4" t="s">
        <v>836</v>
      </c>
      <c r="D496" s="4" t="s">
        <v>388</v>
      </c>
      <c r="E496" s="4" t="s">
        <v>1509</v>
      </c>
      <c r="F496" s="4">
        <f>550*0.5</f>
        <v>275</v>
      </c>
      <c r="G496" s="8" t="s">
        <v>1510</v>
      </c>
      <c r="H496" s="9">
        <v>35</v>
      </c>
      <c r="I496" t="s">
        <v>60</v>
      </c>
    </row>
    <row r="497" spans="1:9" x14ac:dyDescent="0.25">
      <c r="A497" s="14">
        <v>494</v>
      </c>
      <c r="B497" s="4" t="s">
        <v>837</v>
      </c>
      <c r="C497" s="4" t="s">
        <v>836</v>
      </c>
      <c r="D497" s="4" t="s">
        <v>838</v>
      </c>
      <c r="E497" s="4" t="s">
        <v>1509</v>
      </c>
      <c r="F497" s="4">
        <f>550*0.75</f>
        <v>412.5</v>
      </c>
      <c r="G497" s="8" t="s">
        <v>1510</v>
      </c>
      <c r="H497" s="9">
        <v>20</v>
      </c>
      <c r="I497" t="s">
        <v>60</v>
      </c>
    </row>
    <row r="498" spans="1:9" x14ac:dyDescent="0.25">
      <c r="A498" s="14">
        <v>495</v>
      </c>
      <c r="B498" s="4" t="s">
        <v>839</v>
      </c>
      <c r="C498" s="4" t="s">
        <v>836</v>
      </c>
      <c r="D498" s="4" t="s">
        <v>116</v>
      </c>
      <c r="E498" s="4" t="s">
        <v>1509</v>
      </c>
      <c r="F498" s="4">
        <f>550*0.5</f>
        <v>275</v>
      </c>
      <c r="G498" s="8" t="s">
        <v>1510</v>
      </c>
      <c r="H498" s="9">
        <v>24</v>
      </c>
      <c r="I498" t="s">
        <v>60</v>
      </c>
    </row>
    <row r="499" spans="1:9" x14ac:dyDescent="0.25">
      <c r="A499" s="14">
        <v>496</v>
      </c>
      <c r="B499" s="4" t="s">
        <v>840</v>
      </c>
      <c r="C499" s="4" t="s">
        <v>600</v>
      </c>
      <c r="D499" s="4" t="s">
        <v>419</v>
      </c>
      <c r="E499" s="4" t="s">
        <v>1509</v>
      </c>
      <c r="F499" s="4">
        <f>550*0.75</f>
        <v>412.5</v>
      </c>
      <c r="G499" s="8" t="s">
        <v>1510</v>
      </c>
      <c r="H499" s="9">
        <v>20</v>
      </c>
      <c r="I499" t="s">
        <v>61</v>
      </c>
    </row>
    <row r="500" spans="1:9" x14ac:dyDescent="0.25">
      <c r="A500" s="14">
        <v>497</v>
      </c>
      <c r="B500" s="4" t="s">
        <v>841</v>
      </c>
      <c r="C500" s="4" t="s">
        <v>600</v>
      </c>
      <c r="D500" s="4" t="s">
        <v>263</v>
      </c>
      <c r="E500" s="4" t="s">
        <v>1509</v>
      </c>
      <c r="F500" s="4">
        <f>550*0.75</f>
        <v>412.5</v>
      </c>
      <c r="G500" s="8" t="s">
        <v>1510</v>
      </c>
      <c r="H500" s="9">
        <v>19</v>
      </c>
      <c r="I500" t="s">
        <v>60</v>
      </c>
    </row>
    <row r="501" spans="1:9" x14ac:dyDescent="0.25">
      <c r="A501" s="14">
        <v>498</v>
      </c>
      <c r="B501" s="4" t="s">
        <v>842</v>
      </c>
      <c r="C501" s="4" t="s">
        <v>323</v>
      </c>
      <c r="D501" s="4" t="s">
        <v>562</v>
      </c>
      <c r="E501" s="4" t="s">
        <v>1509</v>
      </c>
      <c r="F501" s="4">
        <f>750*0.75</f>
        <v>562.5</v>
      </c>
      <c r="G501" s="8" t="s">
        <v>1510</v>
      </c>
      <c r="H501" s="9">
        <v>23</v>
      </c>
      <c r="I501" t="s">
        <v>61</v>
      </c>
    </row>
    <row r="502" spans="1:9" x14ac:dyDescent="0.25">
      <c r="A502" s="14">
        <v>499</v>
      </c>
      <c r="B502" s="4" t="s">
        <v>843</v>
      </c>
      <c r="C502" s="4" t="s">
        <v>323</v>
      </c>
      <c r="D502" s="4" t="s">
        <v>76</v>
      </c>
      <c r="E502" s="4" t="s">
        <v>1509</v>
      </c>
      <c r="F502" s="4">
        <f>550*0.75</f>
        <v>412.5</v>
      </c>
      <c r="G502" s="8" t="s">
        <v>1510</v>
      </c>
      <c r="H502" s="9">
        <v>20</v>
      </c>
      <c r="I502" t="s">
        <v>61</v>
      </c>
    </row>
    <row r="503" spans="1:9" x14ac:dyDescent="0.25">
      <c r="A503" s="14">
        <v>500</v>
      </c>
      <c r="B503" s="4" t="s">
        <v>844</v>
      </c>
      <c r="C503" s="4" t="s">
        <v>323</v>
      </c>
      <c r="D503" s="4" t="s">
        <v>845</v>
      </c>
      <c r="E503" s="4" t="s">
        <v>1509</v>
      </c>
      <c r="F503" s="4">
        <f>550*0.75</f>
        <v>412.5</v>
      </c>
      <c r="G503" s="8" t="s">
        <v>1510</v>
      </c>
      <c r="H503" s="9">
        <v>25</v>
      </c>
      <c r="I503" t="s">
        <v>61</v>
      </c>
    </row>
    <row r="504" spans="1:9" x14ac:dyDescent="0.25">
      <c r="A504" s="14">
        <v>501</v>
      </c>
      <c r="B504" s="4" t="s">
        <v>846</v>
      </c>
      <c r="C504" s="4" t="s">
        <v>847</v>
      </c>
      <c r="D504" s="4" t="s">
        <v>848</v>
      </c>
      <c r="E504" s="4" t="s">
        <v>1509</v>
      </c>
      <c r="F504" s="4">
        <v>750</v>
      </c>
      <c r="G504" s="8" t="s">
        <v>1510</v>
      </c>
      <c r="H504" s="9">
        <v>28</v>
      </c>
      <c r="I504" t="s">
        <v>60</v>
      </c>
    </row>
    <row r="505" spans="1:9" x14ac:dyDescent="0.25">
      <c r="A505" s="14">
        <v>502</v>
      </c>
      <c r="B505" s="4" t="s">
        <v>849</v>
      </c>
      <c r="C505" s="4" t="s">
        <v>323</v>
      </c>
      <c r="D505" s="4" t="s">
        <v>485</v>
      </c>
      <c r="E505" s="4" t="s">
        <v>1509</v>
      </c>
      <c r="F505" s="4">
        <f>750*0.75</f>
        <v>562.5</v>
      </c>
      <c r="G505" s="8" t="s">
        <v>1510</v>
      </c>
      <c r="H505" s="9">
        <v>24</v>
      </c>
      <c r="I505" t="s">
        <v>60</v>
      </c>
    </row>
    <row r="506" spans="1:9" x14ac:dyDescent="0.25">
      <c r="A506" s="14">
        <v>503</v>
      </c>
      <c r="B506" s="4" t="s">
        <v>850</v>
      </c>
      <c r="C506" s="4" t="s">
        <v>323</v>
      </c>
      <c r="D506" s="4" t="s">
        <v>487</v>
      </c>
      <c r="E506" s="4" t="s">
        <v>1509</v>
      </c>
      <c r="F506" s="4">
        <f>750*0.75</f>
        <v>562.5</v>
      </c>
      <c r="G506" s="8" t="s">
        <v>1510</v>
      </c>
      <c r="H506" s="9">
        <v>22</v>
      </c>
      <c r="I506" t="s">
        <v>61</v>
      </c>
    </row>
    <row r="507" spans="1:9" x14ac:dyDescent="0.25">
      <c r="A507" s="14">
        <v>504</v>
      </c>
      <c r="B507" s="4" t="s">
        <v>851</v>
      </c>
      <c r="C507" s="4" t="s">
        <v>796</v>
      </c>
      <c r="D507" s="4" t="s">
        <v>223</v>
      </c>
      <c r="E507" s="4" t="s">
        <v>1509</v>
      </c>
      <c r="F507" s="4">
        <f>550*0.75</f>
        <v>412.5</v>
      </c>
      <c r="G507" s="8" t="s">
        <v>1510</v>
      </c>
      <c r="H507" s="9">
        <v>22</v>
      </c>
      <c r="I507" t="s">
        <v>60</v>
      </c>
    </row>
    <row r="508" spans="1:9" x14ac:dyDescent="0.25">
      <c r="A508" s="14">
        <v>505</v>
      </c>
      <c r="B508" s="4" t="s">
        <v>642</v>
      </c>
      <c r="C508" s="4" t="s">
        <v>796</v>
      </c>
      <c r="D508" s="4" t="s">
        <v>416</v>
      </c>
      <c r="E508" s="4" t="s">
        <v>1509</v>
      </c>
      <c r="F508" s="4">
        <v>750</v>
      </c>
      <c r="G508" s="8" t="s">
        <v>1510</v>
      </c>
      <c r="H508" s="9">
        <v>29</v>
      </c>
      <c r="I508" t="s">
        <v>61</v>
      </c>
    </row>
    <row r="509" spans="1:9" x14ac:dyDescent="0.25">
      <c r="A509" s="14">
        <v>506</v>
      </c>
      <c r="B509" s="4" t="s">
        <v>852</v>
      </c>
      <c r="C509" s="4" t="s">
        <v>796</v>
      </c>
      <c r="D509" s="4" t="s">
        <v>77</v>
      </c>
      <c r="E509" s="4" t="s">
        <v>1509</v>
      </c>
      <c r="F509" s="4">
        <f>550*0.75</f>
        <v>412.5</v>
      </c>
      <c r="G509" s="8" t="s">
        <v>1510</v>
      </c>
      <c r="H509" s="9">
        <v>21</v>
      </c>
      <c r="I509" t="s">
        <v>60</v>
      </c>
    </row>
    <row r="510" spans="1:9" x14ac:dyDescent="0.25">
      <c r="A510" s="14">
        <v>507</v>
      </c>
      <c r="B510" s="4" t="s">
        <v>806</v>
      </c>
      <c r="C510" s="4" t="s">
        <v>185</v>
      </c>
      <c r="D510" s="4" t="s">
        <v>227</v>
      </c>
      <c r="E510" s="4" t="s">
        <v>1509</v>
      </c>
      <c r="F510" s="4">
        <f>750*0.75</f>
        <v>562.5</v>
      </c>
      <c r="G510" s="8" t="s">
        <v>1510</v>
      </c>
      <c r="H510" s="9">
        <v>22</v>
      </c>
      <c r="I510" t="s">
        <v>61</v>
      </c>
    </row>
    <row r="511" spans="1:9" x14ac:dyDescent="0.25">
      <c r="A511" s="14">
        <v>508</v>
      </c>
      <c r="B511" s="4" t="s">
        <v>853</v>
      </c>
      <c r="C511" s="4" t="s">
        <v>185</v>
      </c>
      <c r="D511" s="4" t="s">
        <v>257</v>
      </c>
      <c r="E511" s="4" t="s">
        <v>1509</v>
      </c>
      <c r="F511" s="4">
        <f>750*0.75</f>
        <v>562.5</v>
      </c>
      <c r="G511" s="8" t="s">
        <v>1510</v>
      </c>
      <c r="H511" s="9">
        <v>21</v>
      </c>
      <c r="I511" t="s">
        <v>60</v>
      </c>
    </row>
    <row r="512" spans="1:9" x14ac:dyDescent="0.25">
      <c r="A512" s="14">
        <v>509</v>
      </c>
      <c r="B512" s="4" t="s">
        <v>854</v>
      </c>
      <c r="C512" s="4" t="s">
        <v>185</v>
      </c>
      <c r="D512" s="4" t="s">
        <v>154</v>
      </c>
      <c r="E512" s="4" t="s">
        <v>1509</v>
      </c>
      <c r="F512" s="4">
        <f>550*0.75</f>
        <v>412.5</v>
      </c>
      <c r="G512" s="8" t="s">
        <v>1510</v>
      </c>
      <c r="H512" s="9">
        <v>20</v>
      </c>
      <c r="I512" t="s">
        <v>60</v>
      </c>
    </row>
    <row r="513" spans="1:9" x14ac:dyDescent="0.25">
      <c r="A513" s="14">
        <v>510</v>
      </c>
      <c r="B513" s="4" t="s">
        <v>855</v>
      </c>
      <c r="C513" s="4" t="s">
        <v>185</v>
      </c>
      <c r="D513" s="4" t="s">
        <v>856</v>
      </c>
      <c r="E513" s="4" t="s">
        <v>1509</v>
      </c>
      <c r="F513" s="4">
        <f>550*0.5</f>
        <v>275</v>
      </c>
      <c r="G513" s="8" t="s">
        <v>1510</v>
      </c>
      <c r="H513" s="9">
        <v>21</v>
      </c>
      <c r="I513" t="s">
        <v>60</v>
      </c>
    </row>
    <row r="514" spans="1:9" x14ac:dyDescent="0.25">
      <c r="A514" s="14">
        <v>511</v>
      </c>
      <c r="B514" s="4" t="s">
        <v>857</v>
      </c>
      <c r="C514" s="4" t="s">
        <v>858</v>
      </c>
      <c r="D514" s="4" t="s">
        <v>349</v>
      </c>
      <c r="E514" s="4" t="s">
        <v>1509</v>
      </c>
      <c r="F514" s="4">
        <v>750</v>
      </c>
      <c r="G514" s="8" t="s">
        <v>1510</v>
      </c>
      <c r="H514" s="9">
        <v>29</v>
      </c>
      <c r="I514" t="s">
        <v>60</v>
      </c>
    </row>
    <row r="515" spans="1:9" x14ac:dyDescent="0.25">
      <c r="A515" s="14">
        <v>512</v>
      </c>
      <c r="B515" s="4" t="s">
        <v>859</v>
      </c>
      <c r="C515" s="4" t="s">
        <v>860</v>
      </c>
      <c r="D515" s="4" t="s">
        <v>257</v>
      </c>
      <c r="E515" s="4" t="s">
        <v>1509</v>
      </c>
      <c r="F515" s="4">
        <v>750</v>
      </c>
      <c r="G515" s="8" t="s">
        <v>1510</v>
      </c>
      <c r="H515" s="9">
        <v>46</v>
      </c>
      <c r="I515" t="s">
        <v>61</v>
      </c>
    </row>
    <row r="516" spans="1:9" x14ac:dyDescent="0.25">
      <c r="A516" s="14">
        <v>513</v>
      </c>
      <c r="B516" s="4" t="s">
        <v>861</v>
      </c>
      <c r="C516" s="4" t="s">
        <v>862</v>
      </c>
      <c r="D516" s="4" t="s">
        <v>175</v>
      </c>
      <c r="E516" s="4" t="s">
        <v>1509</v>
      </c>
      <c r="F516" s="4">
        <f>750*0.75</f>
        <v>562.5</v>
      </c>
      <c r="G516" s="8" t="s">
        <v>1510</v>
      </c>
      <c r="H516" s="9">
        <v>23</v>
      </c>
      <c r="I516" t="s">
        <v>61</v>
      </c>
    </row>
    <row r="517" spans="1:9" x14ac:dyDescent="0.25">
      <c r="A517" s="14">
        <v>514</v>
      </c>
      <c r="B517" s="4" t="s">
        <v>793</v>
      </c>
      <c r="C517" s="4" t="s">
        <v>863</v>
      </c>
      <c r="D517" s="4" t="s">
        <v>220</v>
      </c>
      <c r="E517" s="4" t="s">
        <v>1509</v>
      </c>
      <c r="F517" s="4">
        <f>750*0.5</f>
        <v>375</v>
      </c>
      <c r="G517" s="8" t="s">
        <v>1510</v>
      </c>
      <c r="H517" s="9">
        <v>26</v>
      </c>
      <c r="I517" t="s">
        <v>61</v>
      </c>
    </row>
    <row r="518" spans="1:9" x14ac:dyDescent="0.25">
      <c r="A518" s="14">
        <v>515</v>
      </c>
      <c r="B518" s="4" t="s">
        <v>864</v>
      </c>
      <c r="C518" s="4" t="s">
        <v>865</v>
      </c>
      <c r="D518" s="4" t="s">
        <v>866</v>
      </c>
      <c r="E518" s="4" t="s">
        <v>1509</v>
      </c>
      <c r="F518" s="4">
        <f>750*0.75</f>
        <v>562.5</v>
      </c>
      <c r="G518" s="8" t="s">
        <v>1510</v>
      </c>
      <c r="H518" s="9">
        <v>25</v>
      </c>
      <c r="I518" t="s">
        <v>60</v>
      </c>
    </row>
    <row r="519" spans="1:9" x14ac:dyDescent="0.25">
      <c r="A519" s="14">
        <v>516</v>
      </c>
      <c r="B519" s="4" t="s">
        <v>867</v>
      </c>
      <c r="C519" s="4" t="s">
        <v>868</v>
      </c>
      <c r="D519" s="4" t="s">
        <v>448</v>
      </c>
      <c r="E519" s="4" t="s">
        <v>1509</v>
      </c>
      <c r="F519" s="4">
        <f>550*0.5</f>
        <v>275</v>
      </c>
      <c r="G519" s="8" t="s">
        <v>1510</v>
      </c>
      <c r="H519" s="9">
        <v>20</v>
      </c>
      <c r="I519" t="s">
        <v>60</v>
      </c>
    </row>
    <row r="520" spans="1:9" x14ac:dyDescent="0.25">
      <c r="A520" s="14">
        <v>517</v>
      </c>
      <c r="B520" s="4" t="s">
        <v>869</v>
      </c>
      <c r="C520" s="4" t="s">
        <v>868</v>
      </c>
      <c r="D520" s="4" t="s">
        <v>97</v>
      </c>
      <c r="E520" s="4" t="s">
        <v>1509</v>
      </c>
      <c r="F520" s="4">
        <f>750*0.75</f>
        <v>562.5</v>
      </c>
      <c r="G520" s="8" t="s">
        <v>1510</v>
      </c>
      <c r="H520" s="9">
        <v>23</v>
      </c>
      <c r="I520" t="s">
        <v>60</v>
      </c>
    </row>
    <row r="521" spans="1:9" x14ac:dyDescent="0.25">
      <c r="A521" s="14">
        <v>518</v>
      </c>
      <c r="B521" s="4" t="s">
        <v>870</v>
      </c>
      <c r="C521" s="4" t="s">
        <v>871</v>
      </c>
      <c r="D521" s="4" t="s">
        <v>150</v>
      </c>
      <c r="E521" s="4" t="s">
        <v>1509</v>
      </c>
      <c r="F521" s="4">
        <f>750*0.75</f>
        <v>562.5</v>
      </c>
      <c r="G521" s="8" t="s">
        <v>1510</v>
      </c>
      <c r="H521" s="9">
        <v>23</v>
      </c>
      <c r="I521" t="s">
        <v>61</v>
      </c>
    </row>
    <row r="522" spans="1:9" x14ac:dyDescent="0.25">
      <c r="A522" s="14">
        <v>519</v>
      </c>
      <c r="B522" s="4" t="s">
        <v>872</v>
      </c>
      <c r="C522" s="4" t="s">
        <v>873</v>
      </c>
      <c r="D522" s="4" t="s">
        <v>112</v>
      </c>
      <c r="E522" s="4" t="s">
        <v>1509</v>
      </c>
      <c r="F522" s="4">
        <f>750*0.75</f>
        <v>562.5</v>
      </c>
      <c r="G522" s="8" t="s">
        <v>1510</v>
      </c>
      <c r="H522" s="9">
        <v>21</v>
      </c>
      <c r="I522" t="s">
        <v>60</v>
      </c>
    </row>
    <row r="523" spans="1:9" x14ac:dyDescent="0.25">
      <c r="A523" s="14">
        <v>520</v>
      </c>
      <c r="B523" s="4" t="s">
        <v>874</v>
      </c>
      <c r="C523" s="4" t="s">
        <v>453</v>
      </c>
      <c r="D523" s="4" t="s">
        <v>409</v>
      </c>
      <c r="E523" s="4" t="s">
        <v>1509</v>
      </c>
      <c r="F523" s="4">
        <f>750*0.75</f>
        <v>562.5</v>
      </c>
      <c r="G523" s="8" t="s">
        <v>1510</v>
      </c>
      <c r="H523" s="9">
        <v>22</v>
      </c>
      <c r="I523" t="s">
        <v>61</v>
      </c>
    </row>
    <row r="524" spans="1:9" x14ac:dyDescent="0.25">
      <c r="A524" s="14">
        <v>521</v>
      </c>
      <c r="B524" s="4" t="s">
        <v>875</v>
      </c>
      <c r="C524" s="4" t="s">
        <v>453</v>
      </c>
      <c r="D524" s="4" t="s">
        <v>82</v>
      </c>
      <c r="E524" s="4" t="s">
        <v>1509</v>
      </c>
      <c r="F524" s="4">
        <f>550*0.75</f>
        <v>412.5</v>
      </c>
      <c r="G524" s="8" t="s">
        <v>1510</v>
      </c>
      <c r="H524" s="9">
        <v>19</v>
      </c>
      <c r="I524" t="s">
        <v>61</v>
      </c>
    </row>
    <row r="525" spans="1:9" x14ac:dyDescent="0.25">
      <c r="A525" s="14">
        <v>522</v>
      </c>
      <c r="B525" s="4" t="s">
        <v>876</v>
      </c>
      <c r="C525" s="4" t="s">
        <v>453</v>
      </c>
      <c r="D525" s="4" t="s">
        <v>877</v>
      </c>
      <c r="E525" s="4" t="s">
        <v>1509</v>
      </c>
      <c r="F525" s="4">
        <f>750*0.75</f>
        <v>562.5</v>
      </c>
      <c r="G525" s="8" t="s">
        <v>1510</v>
      </c>
      <c r="H525" s="9">
        <v>22</v>
      </c>
      <c r="I525" t="s">
        <v>61</v>
      </c>
    </row>
    <row r="526" spans="1:9" x14ac:dyDescent="0.25">
      <c r="A526" s="14">
        <v>523</v>
      </c>
      <c r="B526" s="4" t="s">
        <v>645</v>
      </c>
      <c r="C526" s="4" t="s">
        <v>453</v>
      </c>
      <c r="D526" s="4" t="s">
        <v>877</v>
      </c>
      <c r="E526" s="4" t="s">
        <v>1509</v>
      </c>
      <c r="F526" s="4">
        <f>750*0.75</f>
        <v>562.5</v>
      </c>
      <c r="G526" s="8" t="s">
        <v>1510</v>
      </c>
      <c r="H526" s="9">
        <v>21</v>
      </c>
      <c r="I526" t="s">
        <v>61</v>
      </c>
    </row>
    <row r="527" spans="1:9" x14ac:dyDescent="0.25">
      <c r="A527" s="14">
        <v>524</v>
      </c>
      <c r="B527" s="4" t="s">
        <v>837</v>
      </c>
      <c r="C527" s="4" t="s">
        <v>519</v>
      </c>
      <c r="D527" s="4" t="s">
        <v>126</v>
      </c>
      <c r="E527" s="4" t="s">
        <v>1509</v>
      </c>
      <c r="F527" s="4">
        <f>750*1.04</f>
        <v>780</v>
      </c>
      <c r="G527" s="8" t="s">
        <v>1510</v>
      </c>
      <c r="H527" s="9">
        <v>22</v>
      </c>
      <c r="I527" t="s">
        <v>61</v>
      </c>
    </row>
    <row r="528" spans="1:9" x14ac:dyDescent="0.25">
      <c r="A528" s="14">
        <v>525</v>
      </c>
      <c r="B528" s="4" t="s">
        <v>878</v>
      </c>
      <c r="C528" s="4" t="s">
        <v>519</v>
      </c>
      <c r="D528" s="4" t="s">
        <v>879</v>
      </c>
      <c r="E528" s="4" t="s">
        <v>1509</v>
      </c>
      <c r="F528" s="4">
        <f>750*0.75</f>
        <v>562.5</v>
      </c>
      <c r="G528" s="8" t="s">
        <v>1510</v>
      </c>
      <c r="H528" s="9">
        <v>30</v>
      </c>
      <c r="I528" t="s">
        <v>60</v>
      </c>
    </row>
    <row r="529" spans="1:9" x14ac:dyDescent="0.25">
      <c r="A529" s="14">
        <v>526</v>
      </c>
      <c r="B529" s="4" t="s">
        <v>459</v>
      </c>
      <c r="C529" s="4" t="s">
        <v>880</v>
      </c>
      <c r="D529" s="4" t="s">
        <v>163</v>
      </c>
      <c r="E529" s="4" t="s">
        <v>1509</v>
      </c>
      <c r="F529" s="4">
        <f>550*0.75</f>
        <v>412.5</v>
      </c>
      <c r="G529" s="8" t="s">
        <v>1510</v>
      </c>
      <c r="H529" s="9">
        <v>21</v>
      </c>
      <c r="I529" t="s">
        <v>61</v>
      </c>
    </row>
    <row r="530" spans="1:9" x14ac:dyDescent="0.25">
      <c r="A530" s="14">
        <v>527</v>
      </c>
      <c r="B530" s="4" t="s">
        <v>881</v>
      </c>
      <c r="C530" s="4" t="s">
        <v>880</v>
      </c>
      <c r="D530" s="4" t="s">
        <v>882</v>
      </c>
      <c r="E530" s="4" t="s">
        <v>1509</v>
      </c>
      <c r="F530" s="4">
        <f>750*0.5</f>
        <v>375</v>
      </c>
      <c r="G530" s="8" t="s">
        <v>1510</v>
      </c>
      <c r="H530" s="9">
        <v>34</v>
      </c>
      <c r="I530" t="s">
        <v>61</v>
      </c>
    </row>
    <row r="531" spans="1:9" x14ac:dyDescent="0.25">
      <c r="A531" s="14">
        <v>528</v>
      </c>
      <c r="B531" s="4" t="s">
        <v>459</v>
      </c>
      <c r="C531" s="4" t="s">
        <v>150</v>
      </c>
      <c r="D531" s="4" t="s">
        <v>140</v>
      </c>
      <c r="E531" s="4" t="s">
        <v>1509</v>
      </c>
      <c r="F531" s="4">
        <f>550*0.75</f>
        <v>412.5</v>
      </c>
      <c r="G531" s="8" t="s">
        <v>1510</v>
      </c>
      <c r="H531" s="9">
        <v>19</v>
      </c>
      <c r="I531" t="s">
        <v>60</v>
      </c>
    </row>
    <row r="532" spans="1:9" x14ac:dyDescent="0.25">
      <c r="A532" s="14">
        <v>529</v>
      </c>
      <c r="B532" s="4" t="s">
        <v>883</v>
      </c>
      <c r="C532" s="4" t="s">
        <v>150</v>
      </c>
      <c r="D532" s="4" t="s">
        <v>323</v>
      </c>
      <c r="E532" s="4" t="s">
        <v>1509</v>
      </c>
      <c r="F532" s="4">
        <f>550*0.5</f>
        <v>275</v>
      </c>
      <c r="G532" s="8" t="s">
        <v>1510</v>
      </c>
      <c r="H532" s="9">
        <v>20</v>
      </c>
      <c r="I532" t="s">
        <v>61</v>
      </c>
    </row>
    <row r="533" spans="1:9" x14ac:dyDescent="0.25">
      <c r="A533" s="14">
        <v>530</v>
      </c>
      <c r="B533" s="4" t="s">
        <v>884</v>
      </c>
      <c r="C533" s="4" t="s">
        <v>150</v>
      </c>
      <c r="D533" s="4" t="s">
        <v>801</v>
      </c>
      <c r="E533" s="4" t="s">
        <v>1509</v>
      </c>
      <c r="F533" s="4">
        <f>550*0.75</f>
        <v>412.5</v>
      </c>
      <c r="G533" s="8" t="s">
        <v>1510</v>
      </c>
      <c r="H533" s="9">
        <v>20</v>
      </c>
      <c r="I533" t="s">
        <v>60</v>
      </c>
    </row>
    <row r="534" spans="1:9" x14ac:dyDescent="0.25">
      <c r="A534" s="14">
        <v>531</v>
      </c>
      <c r="B534" s="4" t="s">
        <v>885</v>
      </c>
      <c r="C534" s="4" t="s">
        <v>150</v>
      </c>
      <c r="D534" s="4" t="s">
        <v>886</v>
      </c>
      <c r="E534" s="4" t="s">
        <v>1509</v>
      </c>
      <c r="F534" s="4">
        <f>550*0.75</f>
        <v>412.5</v>
      </c>
      <c r="G534" s="8" t="s">
        <v>1510</v>
      </c>
      <c r="H534" s="9">
        <v>19</v>
      </c>
      <c r="I534" t="s">
        <v>60</v>
      </c>
    </row>
    <row r="535" spans="1:9" x14ac:dyDescent="0.25">
      <c r="A535" s="14">
        <v>532</v>
      </c>
      <c r="B535" s="4" t="s">
        <v>887</v>
      </c>
      <c r="C535" s="4" t="s">
        <v>150</v>
      </c>
      <c r="D535" s="4" t="s">
        <v>344</v>
      </c>
      <c r="E535" s="4" t="s">
        <v>1509</v>
      </c>
      <c r="F535" s="4">
        <f>750*0.75</f>
        <v>562.5</v>
      </c>
      <c r="G535" s="8" t="s">
        <v>1510</v>
      </c>
      <c r="H535" s="9">
        <v>21</v>
      </c>
      <c r="I535" t="s">
        <v>61</v>
      </c>
    </row>
    <row r="536" spans="1:9" x14ac:dyDescent="0.25">
      <c r="A536" s="14">
        <v>533</v>
      </c>
      <c r="B536" s="4" t="s">
        <v>888</v>
      </c>
      <c r="C536" s="4" t="s">
        <v>150</v>
      </c>
      <c r="D536" s="4" t="s">
        <v>196</v>
      </c>
      <c r="E536" s="4" t="s">
        <v>1509</v>
      </c>
      <c r="F536" s="4">
        <f>750*0.75</f>
        <v>562.5</v>
      </c>
      <c r="G536" s="8" t="s">
        <v>1510</v>
      </c>
      <c r="H536" s="9">
        <v>21</v>
      </c>
      <c r="I536" t="s">
        <v>60</v>
      </c>
    </row>
    <row r="537" spans="1:9" x14ac:dyDescent="0.25">
      <c r="A537" s="14">
        <v>534</v>
      </c>
      <c r="B537" s="4" t="s">
        <v>889</v>
      </c>
      <c r="C537" s="4" t="s">
        <v>150</v>
      </c>
      <c r="D537" s="4" t="s">
        <v>73</v>
      </c>
      <c r="E537" s="4" t="s">
        <v>1509</v>
      </c>
      <c r="F537" s="4">
        <f>550*0.75</f>
        <v>412.5</v>
      </c>
      <c r="G537" s="8" t="s">
        <v>1510</v>
      </c>
      <c r="H537" s="9">
        <v>21</v>
      </c>
      <c r="I537" t="s">
        <v>60</v>
      </c>
    </row>
    <row r="538" spans="1:9" x14ac:dyDescent="0.25">
      <c r="A538" s="14">
        <v>535</v>
      </c>
      <c r="B538" s="4" t="s">
        <v>890</v>
      </c>
      <c r="C538" s="4" t="s">
        <v>150</v>
      </c>
      <c r="D538" s="4" t="s">
        <v>648</v>
      </c>
      <c r="E538" s="4" t="s">
        <v>1509</v>
      </c>
      <c r="F538" s="4">
        <f>550*0.75</f>
        <v>412.5</v>
      </c>
      <c r="G538" s="8" t="s">
        <v>1510</v>
      </c>
      <c r="H538" s="9">
        <v>19</v>
      </c>
      <c r="I538" t="s">
        <v>61</v>
      </c>
    </row>
    <row r="539" spans="1:9" x14ac:dyDescent="0.25">
      <c r="A539" s="14">
        <v>536</v>
      </c>
      <c r="B539" s="4" t="s">
        <v>891</v>
      </c>
      <c r="C539" s="4" t="s">
        <v>150</v>
      </c>
      <c r="D539" s="4" t="s">
        <v>163</v>
      </c>
      <c r="E539" s="4" t="s">
        <v>1509</v>
      </c>
      <c r="F539" s="4">
        <f>550*0.75</f>
        <v>412.5</v>
      </c>
      <c r="G539" s="8" t="s">
        <v>1510</v>
      </c>
      <c r="H539" s="9">
        <v>20</v>
      </c>
      <c r="I539" t="s">
        <v>60</v>
      </c>
    </row>
    <row r="540" spans="1:9" x14ac:dyDescent="0.25">
      <c r="A540" s="14">
        <v>537</v>
      </c>
      <c r="B540" s="4" t="s">
        <v>892</v>
      </c>
      <c r="C540" s="4" t="s">
        <v>150</v>
      </c>
      <c r="D540" s="4" t="s">
        <v>163</v>
      </c>
      <c r="E540" s="4" t="s">
        <v>1509</v>
      </c>
      <c r="F540" s="4">
        <v>750</v>
      </c>
      <c r="G540" s="8" t="s">
        <v>1510</v>
      </c>
      <c r="H540" s="9">
        <v>23</v>
      </c>
      <c r="I540" t="s">
        <v>61</v>
      </c>
    </row>
    <row r="541" spans="1:9" x14ac:dyDescent="0.25">
      <c r="A541" s="14">
        <v>538</v>
      </c>
      <c r="B541" s="4" t="s">
        <v>893</v>
      </c>
      <c r="C541" s="4" t="s">
        <v>150</v>
      </c>
      <c r="D541" s="4" t="s">
        <v>163</v>
      </c>
      <c r="E541" s="4" t="s">
        <v>1509</v>
      </c>
      <c r="F541" s="4">
        <f>550*0.75</f>
        <v>412.5</v>
      </c>
      <c r="G541" s="8" t="s">
        <v>1510</v>
      </c>
      <c r="H541" s="9">
        <v>21</v>
      </c>
      <c r="I541" t="s">
        <v>61</v>
      </c>
    </row>
    <row r="542" spans="1:9" x14ac:dyDescent="0.25">
      <c r="A542" s="14">
        <v>539</v>
      </c>
      <c r="B542" s="4" t="s">
        <v>894</v>
      </c>
      <c r="C542" s="4" t="s">
        <v>150</v>
      </c>
      <c r="D542" s="4" t="s">
        <v>148</v>
      </c>
      <c r="E542" s="4" t="s">
        <v>1509</v>
      </c>
      <c r="F542" s="4">
        <f>750*0.75</f>
        <v>562.5</v>
      </c>
      <c r="G542" s="8" t="s">
        <v>1510</v>
      </c>
      <c r="H542" s="9">
        <v>46</v>
      </c>
      <c r="I542" t="s">
        <v>61</v>
      </c>
    </row>
    <row r="543" spans="1:9" x14ac:dyDescent="0.25">
      <c r="A543" s="14">
        <v>540</v>
      </c>
      <c r="B543" s="4" t="s">
        <v>895</v>
      </c>
      <c r="C543" s="4" t="s">
        <v>150</v>
      </c>
      <c r="D543" s="4" t="s">
        <v>896</v>
      </c>
      <c r="E543" s="4" t="s">
        <v>1509</v>
      </c>
      <c r="F543" s="4">
        <f>550*0.75</f>
        <v>412.5</v>
      </c>
      <c r="G543" s="8" t="s">
        <v>1510</v>
      </c>
      <c r="H543" s="9">
        <v>22</v>
      </c>
      <c r="I543" t="s">
        <v>61</v>
      </c>
    </row>
    <row r="544" spans="1:9" x14ac:dyDescent="0.25">
      <c r="A544" s="14">
        <v>541</v>
      </c>
      <c r="B544" s="4" t="s">
        <v>583</v>
      </c>
      <c r="C544" s="4" t="s">
        <v>150</v>
      </c>
      <c r="D544" s="4" t="s">
        <v>323</v>
      </c>
      <c r="E544" s="4" t="s">
        <v>1509</v>
      </c>
      <c r="F544" s="4">
        <f>750*0.75</f>
        <v>562.5</v>
      </c>
      <c r="G544" s="8" t="s">
        <v>1510</v>
      </c>
      <c r="H544" s="9">
        <v>24</v>
      </c>
      <c r="I544" t="s">
        <v>60</v>
      </c>
    </row>
    <row r="545" spans="1:9" x14ac:dyDescent="0.25">
      <c r="A545" s="14">
        <v>542</v>
      </c>
      <c r="B545" s="4" t="s">
        <v>149</v>
      </c>
      <c r="C545" s="4" t="s">
        <v>150</v>
      </c>
      <c r="D545" s="4" t="s">
        <v>323</v>
      </c>
      <c r="E545" s="4" t="s">
        <v>1509</v>
      </c>
      <c r="F545" s="4">
        <v>750</v>
      </c>
      <c r="G545" s="8" t="s">
        <v>1510</v>
      </c>
      <c r="H545" s="9">
        <v>22</v>
      </c>
      <c r="I545" t="s">
        <v>60</v>
      </c>
    </row>
    <row r="546" spans="1:9" x14ac:dyDescent="0.25">
      <c r="A546" s="14">
        <v>543</v>
      </c>
      <c r="B546" s="4" t="s">
        <v>897</v>
      </c>
      <c r="C546" s="4" t="s">
        <v>150</v>
      </c>
      <c r="D546" s="4" t="s">
        <v>323</v>
      </c>
      <c r="E546" s="4" t="s">
        <v>1509</v>
      </c>
      <c r="F546" s="4">
        <f>550*0.5</f>
        <v>275</v>
      </c>
      <c r="G546" s="8" t="s">
        <v>1510</v>
      </c>
      <c r="H546" s="9">
        <v>26</v>
      </c>
      <c r="I546" t="s">
        <v>60</v>
      </c>
    </row>
    <row r="547" spans="1:9" x14ac:dyDescent="0.25">
      <c r="A547" s="14">
        <v>544</v>
      </c>
      <c r="B547" s="4" t="s">
        <v>434</v>
      </c>
      <c r="C547" s="4" t="s">
        <v>150</v>
      </c>
      <c r="D547" s="4" t="s">
        <v>898</v>
      </c>
      <c r="E547" s="4" t="s">
        <v>1509</v>
      </c>
      <c r="F547" s="4">
        <f>750*0.5</f>
        <v>375</v>
      </c>
      <c r="G547" s="8" t="s">
        <v>1510</v>
      </c>
      <c r="H547" s="9">
        <v>29</v>
      </c>
      <c r="I547" t="s">
        <v>60</v>
      </c>
    </row>
    <row r="548" spans="1:9" x14ac:dyDescent="0.25">
      <c r="A548" s="14">
        <v>545</v>
      </c>
      <c r="B548" s="4" t="s">
        <v>899</v>
      </c>
      <c r="C548" s="4" t="s">
        <v>150</v>
      </c>
      <c r="D548" s="4" t="s">
        <v>263</v>
      </c>
      <c r="E548" s="4" t="s">
        <v>1509</v>
      </c>
      <c r="F548" s="4">
        <f>550*0.75</f>
        <v>412.5</v>
      </c>
      <c r="G548" s="8" t="s">
        <v>1510</v>
      </c>
      <c r="H548" s="9">
        <v>22</v>
      </c>
      <c r="I548" t="s">
        <v>60</v>
      </c>
    </row>
    <row r="549" spans="1:9" x14ac:dyDescent="0.25">
      <c r="A549" s="14">
        <v>546</v>
      </c>
      <c r="B549" s="4" t="s">
        <v>200</v>
      </c>
      <c r="C549" s="4" t="s">
        <v>150</v>
      </c>
      <c r="D549" s="4" t="s">
        <v>618</v>
      </c>
      <c r="E549" s="4" t="s">
        <v>1509</v>
      </c>
      <c r="F549" s="4">
        <f>550*0.75</f>
        <v>412.5</v>
      </c>
      <c r="G549" s="8" t="s">
        <v>1510</v>
      </c>
      <c r="H549" s="9">
        <v>24</v>
      </c>
      <c r="I549" t="s">
        <v>61</v>
      </c>
    </row>
    <row r="550" spans="1:9" x14ac:dyDescent="0.25">
      <c r="A550" s="14">
        <v>547</v>
      </c>
      <c r="B550" s="4" t="s">
        <v>900</v>
      </c>
      <c r="C550" s="4" t="s">
        <v>150</v>
      </c>
      <c r="D550" s="4" t="s">
        <v>257</v>
      </c>
      <c r="E550" s="4" t="s">
        <v>1509</v>
      </c>
      <c r="F550" s="4">
        <f>550*0.75</f>
        <v>412.5</v>
      </c>
      <c r="G550" s="8" t="s">
        <v>1510</v>
      </c>
      <c r="H550" s="9">
        <v>20</v>
      </c>
      <c r="I550" t="s">
        <v>60</v>
      </c>
    </row>
    <row r="551" spans="1:9" x14ac:dyDescent="0.25">
      <c r="A551" s="14">
        <v>548</v>
      </c>
      <c r="B551" s="4" t="s">
        <v>901</v>
      </c>
      <c r="C551" s="4" t="s">
        <v>150</v>
      </c>
      <c r="D551" s="4" t="s">
        <v>257</v>
      </c>
      <c r="E551" s="4" t="s">
        <v>1509</v>
      </c>
      <c r="F551" s="4">
        <f>550*0.75</f>
        <v>412.5</v>
      </c>
      <c r="G551" s="8" t="s">
        <v>1510</v>
      </c>
      <c r="H551" s="9">
        <v>19</v>
      </c>
      <c r="I551" t="s">
        <v>61</v>
      </c>
    </row>
    <row r="552" spans="1:9" x14ac:dyDescent="0.25">
      <c r="A552" s="14">
        <v>549</v>
      </c>
      <c r="B552" s="4" t="s">
        <v>445</v>
      </c>
      <c r="C552" s="4" t="s">
        <v>150</v>
      </c>
      <c r="D552" s="4" t="s">
        <v>175</v>
      </c>
      <c r="E552" s="4" t="s">
        <v>1509</v>
      </c>
      <c r="F552" s="4">
        <f>750*0.75</f>
        <v>562.5</v>
      </c>
      <c r="G552" s="8" t="s">
        <v>1510</v>
      </c>
      <c r="H552" s="9">
        <v>28</v>
      </c>
      <c r="I552" t="s">
        <v>61</v>
      </c>
    </row>
    <row r="553" spans="1:9" x14ac:dyDescent="0.25">
      <c r="A553" s="14">
        <v>550</v>
      </c>
      <c r="B553" s="4" t="s">
        <v>902</v>
      </c>
      <c r="C553" s="4" t="s">
        <v>150</v>
      </c>
      <c r="D553" s="4" t="s">
        <v>175</v>
      </c>
      <c r="E553" s="4" t="s">
        <v>1509</v>
      </c>
      <c r="F553" s="4">
        <f>750*0.5</f>
        <v>375</v>
      </c>
      <c r="G553" s="8" t="s">
        <v>1510</v>
      </c>
      <c r="H553" s="9">
        <v>32</v>
      </c>
      <c r="I553" t="s">
        <v>60</v>
      </c>
    </row>
    <row r="554" spans="1:9" x14ac:dyDescent="0.25">
      <c r="A554" s="14">
        <v>551</v>
      </c>
      <c r="B554" s="4" t="s">
        <v>714</v>
      </c>
      <c r="C554" s="4" t="s">
        <v>150</v>
      </c>
      <c r="D554" s="4" t="s">
        <v>330</v>
      </c>
      <c r="E554" s="4" t="s">
        <v>1509</v>
      </c>
      <c r="F554" s="4">
        <f>750*0.75</f>
        <v>562.5</v>
      </c>
      <c r="G554" s="8" t="s">
        <v>1510</v>
      </c>
      <c r="H554" s="9">
        <v>29</v>
      </c>
      <c r="I554" t="s">
        <v>60</v>
      </c>
    </row>
    <row r="555" spans="1:9" x14ac:dyDescent="0.25">
      <c r="A555" s="14">
        <v>552</v>
      </c>
      <c r="B555" s="4" t="s">
        <v>665</v>
      </c>
      <c r="C555" s="4" t="s">
        <v>150</v>
      </c>
      <c r="D555" s="4" t="s">
        <v>903</v>
      </c>
      <c r="E555" s="4" t="s">
        <v>1509</v>
      </c>
      <c r="F555" s="4">
        <f>550*0.5</f>
        <v>275</v>
      </c>
      <c r="G555" s="8" t="s">
        <v>1510</v>
      </c>
      <c r="H555" s="9">
        <v>20</v>
      </c>
      <c r="I555" t="s">
        <v>60</v>
      </c>
    </row>
    <row r="556" spans="1:9" x14ac:dyDescent="0.25">
      <c r="A556" s="14">
        <v>553</v>
      </c>
      <c r="B556" s="4" t="s">
        <v>904</v>
      </c>
      <c r="C556" s="4" t="s">
        <v>150</v>
      </c>
      <c r="D556" s="4" t="s">
        <v>103</v>
      </c>
      <c r="E556" s="4" t="s">
        <v>1509</v>
      </c>
      <c r="F556" s="4">
        <f>550*0.75</f>
        <v>412.5</v>
      </c>
      <c r="G556" s="8" t="s">
        <v>1510</v>
      </c>
      <c r="H556" s="9">
        <v>19</v>
      </c>
      <c r="I556" t="s">
        <v>61</v>
      </c>
    </row>
    <row r="557" spans="1:9" x14ac:dyDescent="0.25">
      <c r="A557" s="14">
        <v>554</v>
      </c>
      <c r="B557" s="4" t="s">
        <v>905</v>
      </c>
      <c r="C557" s="4" t="s">
        <v>150</v>
      </c>
      <c r="D557" s="4" t="s">
        <v>906</v>
      </c>
      <c r="E557" s="4" t="s">
        <v>1509</v>
      </c>
      <c r="F557" s="4">
        <f>750*0.75</f>
        <v>562.5</v>
      </c>
      <c r="G557" s="8" t="s">
        <v>1510</v>
      </c>
      <c r="H557" s="9">
        <v>26</v>
      </c>
      <c r="I557" t="s">
        <v>61</v>
      </c>
    </row>
    <row r="558" spans="1:9" x14ac:dyDescent="0.25">
      <c r="A558" s="14">
        <v>555</v>
      </c>
      <c r="B558" s="4" t="s">
        <v>907</v>
      </c>
      <c r="C558" s="4" t="s">
        <v>150</v>
      </c>
      <c r="D558" s="4" t="s">
        <v>315</v>
      </c>
      <c r="E558" s="4" t="s">
        <v>1509</v>
      </c>
      <c r="F558" s="4">
        <f>750*0.75</f>
        <v>562.5</v>
      </c>
      <c r="G558" s="8" t="s">
        <v>1510</v>
      </c>
      <c r="H558" s="9">
        <v>22</v>
      </c>
      <c r="I558" t="s">
        <v>60</v>
      </c>
    </row>
    <row r="559" spans="1:9" x14ac:dyDescent="0.25">
      <c r="A559" s="14">
        <v>556</v>
      </c>
      <c r="B559" s="4" t="s">
        <v>908</v>
      </c>
      <c r="C559" s="4" t="s">
        <v>150</v>
      </c>
      <c r="D559" s="4" t="s">
        <v>659</v>
      </c>
      <c r="E559" s="4" t="s">
        <v>1509</v>
      </c>
      <c r="F559" s="4">
        <f>750*0.75</f>
        <v>562.5</v>
      </c>
      <c r="G559" s="8" t="s">
        <v>1510</v>
      </c>
      <c r="H559" s="9">
        <v>30</v>
      </c>
      <c r="I559" t="s">
        <v>61</v>
      </c>
    </row>
    <row r="560" spans="1:9" x14ac:dyDescent="0.25">
      <c r="A560" s="14">
        <v>557</v>
      </c>
      <c r="B560" s="4" t="s">
        <v>909</v>
      </c>
      <c r="C560" s="4" t="s">
        <v>150</v>
      </c>
      <c r="D560" s="4" t="s">
        <v>98</v>
      </c>
      <c r="E560" s="4" t="s">
        <v>1509</v>
      </c>
      <c r="F560" s="4">
        <f>550*0.75</f>
        <v>412.5</v>
      </c>
      <c r="G560" s="8" t="s">
        <v>1510</v>
      </c>
      <c r="H560" s="9">
        <v>20</v>
      </c>
      <c r="I560" t="s">
        <v>60</v>
      </c>
    </row>
    <row r="561" spans="1:9" x14ac:dyDescent="0.25">
      <c r="A561" s="14">
        <v>558</v>
      </c>
      <c r="B561" s="4" t="s">
        <v>910</v>
      </c>
      <c r="C561" s="4" t="s">
        <v>911</v>
      </c>
      <c r="D561" s="4" t="s">
        <v>97</v>
      </c>
      <c r="E561" s="4" t="s">
        <v>1509</v>
      </c>
      <c r="F561" s="4">
        <f>550*0.5</f>
        <v>275</v>
      </c>
      <c r="G561" s="8" t="s">
        <v>1510</v>
      </c>
      <c r="H561" s="9">
        <v>20</v>
      </c>
      <c r="I561" t="s">
        <v>60</v>
      </c>
    </row>
    <row r="562" spans="1:9" x14ac:dyDescent="0.25">
      <c r="A562" s="14">
        <v>559</v>
      </c>
      <c r="B562" s="4" t="s">
        <v>912</v>
      </c>
      <c r="C562" s="4" t="s">
        <v>801</v>
      </c>
      <c r="D562" s="4" t="s">
        <v>130</v>
      </c>
      <c r="E562" s="4" t="s">
        <v>1509</v>
      </c>
      <c r="F562" s="4">
        <f>550*0.75</f>
        <v>412.5</v>
      </c>
      <c r="G562" s="8" t="s">
        <v>1510</v>
      </c>
      <c r="H562" s="9">
        <v>20</v>
      </c>
      <c r="I562" t="s">
        <v>61</v>
      </c>
    </row>
    <row r="563" spans="1:9" x14ac:dyDescent="0.25">
      <c r="A563" s="14">
        <v>560</v>
      </c>
      <c r="B563" s="4" t="s">
        <v>913</v>
      </c>
      <c r="C563" s="4" t="s">
        <v>801</v>
      </c>
      <c r="D563" s="4" t="s">
        <v>659</v>
      </c>
      <c r="E563" s="4" t="s">
        <v>1509</v>
      </c>
      <c r="F563" s="4">
        <f>750*0.5</f>
        <v>375</v>
      </c>
      <c r="G563" s="8" t="s">
        <v>1510</v>
      </c>
      <c r="H563" s="9">
        <v>31</v>
      </c>
      <c r="I563" t="s">
        <v>60</v>
      </c>
    </row>
    <row r="564" spans="1:9" x14ac:dyDescent="0.25">
      <c r="A564" s="14">
        <v>561</v>
      </c>
      <c r="B564" s="4" t="s">
        <v>476</v>
      </c>
      <c r="C564" s="4" t="s">
        <v>914</v>
      </c>
      <c r="D564" s="4" t="s">
        <v>915</v>
      </c>
      <c r="E564" s="4" t="s">
        <v>1509</v>
      </c>
      <c r="F564" s="4">
        <f>750*0.75</f>
        <v>562.5</v>
      </c>
      <c r="G564" s="8" t="s">
        <v>1510</v>
      </c>
      <c r="H564" s="9">
        <v>24</v>
      </c>
      <c r="I564" t="s">
        <v>60</v>
      </c>
    </row>
    <row r="565" spans="1:9" x14ac:dyDescent="0.25">
      <c r="A565" s="14">
        <v>562</v>
      </c>
      <c r="B565" s="4" t="s">
        <v>642</v>
      </c>
      <c r="C565" s="4" t="s">
        <v>211</v>
      </c>
      <c r="D565" s="4" t="s">
        <v>916</v>
      </c>
      <c r="E565" s="4" t="s">
        <v>1509</v>
      </c>
      <c r="F565" s="4">
        <f>750*1.04</f>
        <v>780</v>
      </c>
      <c r="G565" s="8" t="s">
        <v>1510</v>
      </c>
      <c r="H565" s="9">
        <v>21</v>
      </c>
      <c r="I565" t="s">
        <v>61</v>
      </c>
    </row>
    <row r="566" spans="1:9" x14ac:dyDescent="0.25">
      <c r="A566" s="14">
        <v>563</v>
      </c>
      <c r="B566" s="4" t="s">
        <v>350</v>
      </c>
      <c r="C566" s="4" t="s">
        <v>527</v>
      </c>
      <c r="D566" s="4" t="s">
        <v>917</v>
      </c>
      <c r="E566" s="4" t="s">
        <v>1509</v>
      </c>
      <c r="F566" s="4">
        <f>750*0.75</f>
        <v>562.5</v>
      </c>
      <c r="G566" s="8" t="s">
        <v>1510</v>
      </c>
      <c r="H566" s="9">
        <v>25</v>
      </c>
      <c r="I566" t="s">
        <v>60</v>
      </c>
    </row>
    <row r="567" spans="1:9" x14ac:dyDescent="0.25">
      <c r="A567" s="14">
        <v>564</v>
      </c>
      <c r="B567" s="4" t="s">
        <v>918</v>
      </c>
      <c r="C567" s="4" t="s">
        <v>527</v>
      </c>
      <c r="D567" s="4" t="s">
        <v>163</v>
      </c>
      <c r="E567" s="4" t="s">
        <v>1509</v>
      </c>
      <c r="F567" s="4">
        <f>550*0.75</f>
        <v>412.5</v>
      </c>
      <c r="G567" s="8" t="s">
        <v>1510</v>
      </c>
      <c r="H567" s="9">
        <v>22</v>
      </c>
      <c r="I567" t="s">
        <v>61</v>
      </c>
    </row>
    <row r="568" spans="1:9" x14ac:dyDescent="0.25">
      <c r="A568" s="14">
        <v>565</v>
      </c>
      <c r="B568" s="4" t="s">
        <v>919</v>
      </c>
      <c r="C568" s="4" t="s">
        <v>505</v>
      </c>
      <c r="D568" s="4" t="s">
        <v>366</v>
      </c>
      <c r="E568" s="4" t="s">
        <v>1509</v>
      </c>
      <c r="F568" s="4">
        <f>550*0.75</f>
        <v>412.5</v>
      </c>
      <c r="G568" s="8" t="s">
        <v>1510</v>
      </c>
      <c r="H568" s="9">
        <v>19</v>
      </c>
      <c r="I568" t="s">
        <v>61</v>
      </c>
    </row>
    <row r="569" spans="1:9" x14ac:dyDescent="0.25">
      <c r="A569" s="14">
        <v>566</v>
      </c>
      <c r="B569" s="4" t="s">
        <v>920</v>
      </c>
      <c r="C569" s="4" t="s">
        <v>505</v>
      </c>
      <c r="D569" s="4" t="s">
        <v>428</v>
      </c>
      <c r="E569" s="4" t="s">
        <v>1509</v>
      </c>
      <c r="F569" s="4">
        <f>750*0.5</f>
        <v>375</v>
      </c>
      <c r="G569" s="8" t="s">
        <v>1510</v>
      </c>
      <c r="H569" s="9">
        <v>33</v>
      </c>
      <c r="I569" t="s">
        <v>60</v>
      </c>
    </row>
    <row r="570" spans="1:9" x14ac:dyDescent="0.25">
      <c r="A570" s="14">
        <v>567</v>
      </c>
      <c r="B570" s="4" t="s">
        <v>921</v>
      </c>
      <c r="C570" s="4" t="s">
        <v>505</v>
      </c>
      <c r="D570" s="4" t="s">
        <v>922</v>
      </c>
      <c r="E570" s="4" t="s">
        <v>1509</v>
      </c>
      <c r="F570" s="4">
        <f>550*0.75</f>
        <v>412.5</v>
      </c>
      <c r="G570" s="8" t="s">
        <v>1510</v>
      </c>
      <c r="H570" s="9">
        <v>19</v>
      </c>
      <c r="I570" t="s">
        <v>60</v>
      </c>
    </row>
    <row r="571" spans="1:9" x14ac:dyDescent="0.25">
      <c r="A571" s="14">
        <v>568</v>
      </c>
      <c r="B571" s="4" t="s">
        <v>923</v>
      </c>
      <c r="C571" s="4" t="s">
        <v>505</v>
      </c>
      <c r="D571" s="4" t="s">
        <v>282</v>
      </c>
      <c r="E571" s="4" t="s">
        <v>1509</v>
      </c>
      <c r="F571" s="4">
        <f>550*0.75</f>
        <v>412.5</v>
      </c>
      <c r="G571" s="8" t="s">
        <v>1510</v>
      </c>
      <c r="H571" s="9">
        <v>19</v>
      </c>
      <c r="I571" t="s">
        <v>61</v>
      </c>
    </row>
    <row r="572" spans="1:9" x14ac:dyDescent="0.25">
      <c r="A572" s="14">
        <v>569</v>
      </c>
      <c r="B572" s="4" t="s">
        <v>924</v>
      </c>
      <c r="C572" s="4" t="s">
        <v>505</v>
      </c>
      <c r="D572" s="4" t="s">
        <v>514</v>
      </c>
      <c r="E572" s="4" t="s">
        <v>1509</v>
      </c>
      <c r="F572" s="4">
        <f>550*0.75</f>
        <v>412.5</v>
      </c>
      <c r="G572" s="8" t="s">
        <v>1510</v>
      </c>
      <c r="H572" s="9">
        <v>20</v>
      </c>
      <c r="I572" t="s">
        <v>60</v>
      </c>
    </row>
    <row r="573" spans="1:9" x14ac:dyDescent="0.25">
      <c r="A573" s="14">
        <v>570</v>
      </c>
      <c r="B573" s="4" t="s">
        <v>925</v>
      </c>
      <c r="C573" s="4" t="s">
        <v>926</v>
      </c>
      <c r="D573" s="4" t="s">
        <v>927</v>
      </c>
      <c r="E573" s="4" t="s">
        <v>1509</v>
      </c>
      <c r="F573" s="4">
        <f>550*0.75</f>
        <v>412.5</v>
      </c>
      <c r="G573" s="8" t="s">
        <v>1510</v>
      </c>
      <c r="H573" s="9">
        <v>23</v>
      </c>
      <c r="I573" t="s">
        <v>60</v>
      </c>
    </row>
    <row r="574" spans="1:9" x14ac:dyDescent="0.25">
      <c r="A574" s="14">
        <v>571</v>
      </c>
      <c r="B574" s="4" t="s">
        <v>928</v>
      </c>
      <c r="C574" s="4" t="s">
        <v>929</v>
      </c>
      <c r="D574" s="4" t="s">
        <v>148</v>
      </c>
      <c r="E574" s="4" t="s">
        <v>1509</v>
      </c>
      <c r="F574" s="4">
        <f>750*0.75</f>
        <v>562.5</v>
      </c>
      <c r="G574" s="8" t="s">
        <v>1510</v>
      </c>
      <c r="H574" s="9">
        <v>29</v>
      </c>
      <c r="I574" t="s">
        <v>61</v>
      </c>
    </row>
    <row r="575" spans="1:9" x14ac:dyDescent="0.25">
      <c r="A575" s="14">
        <v>572</v>
      </c>
      <c r="B575" s="4" t="s">
        <v>930</v>
      </c>
      <c r="C575" s="4" t="s">
        <v>137</v>
      </c>
      <c r="D575" s="4" t="s">
        <v>931</v>
      </c>
      <c r="E575" s="4" t="s">
        <v>1509</v>
      </c>
      <c r="F575" s="4">
        <f>550*0.75</f>
        <v>412.5</v>
      </c>
      <c r="G575" s="8" t="s">
        <v>1510</v>
      </c>
      <c r="H575" s="9">
        <v>20</v>
      </c>
      <c r="I575" t="s">
        <v>61</v>
      </c>
    </row>
    <row r="576" spans="1:9" x14ac:dyDescent="0.25">
      <c r="A576" s="14">
        <v>573</v>
      </c>
      <c r="B576" s="4" t="s">
        <v>932</v>
      </c>
      <c r="C576" s="4" t="s">
        <v>137</v>
      </c>
      <c r="D576" s="4" t="s">
        <v>769</v>
      </c>
      <c r="E576" s="4" t="s">
        <v>1509</v>
      </c>
      <c r="F576" s="4">
        <f>550*0.75</f>
        <v>412.5</v>
      </c>
      <c r="G576" s="8" t="s">
        <v>1510</v>
      </c>
      <c r="H576" s="9">
        <v>21</v>
      </c>
      <c r="I576" t="s">
        <v>61</v>
      </c>
    </row>
    <row r="577" spans="1:9" x14ac:dyDescent="0.25">
      <c r="A577" s="14">
        <v>574</v>
      </c>
      <c r="B577" s="4" t="s">
        <v>933</v>
      </c>
      <c r="C577" s="4" t="s">
        <v>137</v>
      </c>
      <c r="D577" s="4" t="s">
        <v>934</v>
      </c>
      <c r="E577" s="4" t="s">
        <v>1509</v>
      </c>
      <c r="F577" s="4">
        <f>750*0.5</f>
        <v>375</v>
      </c>
      <c r="G577" s="8" t="s">
        <v>1510</v>
      </c>
      <c r="H577" s="9">
        <v>23</v>
      </c>
      <c r="I577" t="s">
        <v>60</v>
      </c>
    </row>
    <row r="578" spans="1:9" x14ac:dyDescent="0.25">
      <c r="A578" s="14">
        <v>575</v>
      </c>
      <c r="B578" s="4" t="s">
        <v>935</v>
      </c>
      <c r="C578" s="4" t="s">
        <v>137</v>
      </c>
      <c r="D578" s="4" t="s">
        <v>936</v>
      </c>
      <c r="E578" s="4" t="s">
        <v>1509</v>
      </c>
      <c r="F578" s="4">
        <f>750*0.75</f>
        <v>562.5</v>
      </c>
      <c r="G578" s="8" t="s">
        <v>1510</v>
      </c>
      <c r="H578" s="9">
        <v>24</v>
      </c>
      <c r="I578" t="s">
        <v>61</v>
      </c>
    </row>
    <row r="579" spans="1:9" x14ac:dyDescent="0.25">
      <c r="A579" s="14">
        <v>576</v>
      </c>
      <c r="B579" s="4" t="s">
        <v>937</v>
      </c>
      <c r="C579" s="4" t="s">
        <v>137</v>
      </c>
      <c r="D579" s="4" t="s">
        <v>337</v>
      </c>
      <c r="E579" s="4" t="s">
        <v>1509</v>
      </c>
      <c r="F579" s="4">
        <f>750*0.75</f>
        <v>562.5</v>
      </c>
      <c r="G579" s="8" t="s">
        <v>1510</v>
      </c>
      <c r="H579" s="9">
        <v>21</v>
      </c>
      <c r="I579" t="s">
        <v>60</v>
      </c>
    </row>
    <row r="580" spans="1:9" x14ac:dyDescent="0.25">
      <c r="A580" s="14">
        <v>577</v>
      </c>
      <c r="B580" s="4" t="s">
        <v>938</v>
      </c>
      <c r="C580" s="4" t="s">
        <v>137</v>
      </c>
      <c r="D580" s="4" t="s">
        <v>640</v>
      </c>
      <c r="E580" s="4" t="s">
        <v>1509</v>
      </c>
      <c r="F580" s="4">
        <f>550*0.75</f>
        <v>412.5</v>
      </c>
      <c r="G580" s="8" t="s">
        <v>1510</v>
      </c>
      <c r="H580" s="9">
        <v>21</v>
      </c>
      <c r="I580" t="s">
        <v>61</v>
      </c>
    </row>
    <row r="581" spans="1:9" x14ac:dyDescent="0.25">
      <c r="A581" s="14">
        <v>578</v>
      </c>
      <c r="B581" s="4" t="s">
        <v>939</v>
      </c>
      <c r="C581" s="4" t="s">
        <v>137</v>
      </c>
      <c r="D581" s="4" t="s">
        <v>566</v>
      </c>
      <c r="E581" s="4" t="s">
        <v>1509</v>
      </c>
      <c r="F581" s="4">
        <f>550*0.5</f>
        <v>275</v>
      </c>
      <c r="G581" s="8" t="s">
        <v>1510</v>
      </c>
      <c r="H581" s="9">
        <v>19</v>
      </c>
      <c r="I581" t="s">
        <v>61</v>
      </c>
    </row>
    <row r="582" spans="1:9" x14ac:dyDescent="0.25">
      <c r="A582" s="14">
        <v>579</v>
      </c>
      <c r="B582" s="4" t="s">
        <v>940</v>
      </c>
      <c r="C582" s="4" t="s">
        <v>137</v>
      </c>
      <c r="D582" s="4" t="s">
        <v>670</v>
      </c>
      <c r="E582" s="4" t="s">
        <v>1509</v>
      </c>
      <c r="F582" s="4">
        <f>750*0.75</f>
        <v>562.5</v>
      </c>
      <c r="G582" s="8" t="s">
        <v>1510</v>
      </c>
      <c r="H582" s="9">
        <v>22</v>
      </c>
      <c r="I582" t="s">
        <v>60</v>
      </c>
    </row>
    <row r="583" spans="1:9" x14ac:dyDescent="0.25">
      <c r="A583" s="14">
        <v>580</v>
      </c>
      <c r="B583" s="4" t="s">
        <v>941</v>
      </c>
      <c r="C583" s="4" t="s">
        <v>137</v>
      </c>
      <c r="D583" s="4" t="s">
        <v>616</v>
      </c>
      <c r="E583" s="4" t="s">
        <v>1509</v>
      </c>
      <c r="F583" s="4">
        <f>750*0.75</f>
        <v>562.5</v>
      </c>
      <c r="G583" s="8" t="s">
        <v>1510</v>
      </c>
      <c r="H583" s="9">
        <v>26</v>
      </c>
      <c r="I583" t="s">
        <v>61</v>
      </c>
    </row>
    <row r="584" spans="1:9" x14ac:dyDescent="0.25">
      <c r="A584" s="14">
        <v>581</v>
      </c>
      <c r="B584" s="4" t="s">
        <v>255</v>
      </c>
      <c r="C584" s="4" t="s">
        <v>137</v>
      </c>
      <c r="D584" s="4" t="s">
        <v>163</v>
      </c>
      <c r="E584" s="4" t="s">
        <v>1509</v>
      </c>
      <c r="F584" s="4">
        <f>550*0.75</f>
        <v>412.5</v>
      </c>
      <c r="G584" s="8" t="s">
        <v>1510</v>
      </c>
      <c r="H584" s="9">
        <v>20</v>
      </c>
      <c r="I584" t="s">
        <v>61</v>
      </c>
    </row>
    <row r="585" spans="1:9" x14ac:dyDescent="0.25">
      <c r="A585" s="14">
        <v>582</v>
      </c>
      <c r="B585" s="4" t="s">
        <v>464</v>
      </c>
      <c r="C585" s="4" t="s">
        <v>137</v>
      </c>
      <c r="D585" s="4" t="s">
        <v>76</v>
      </c>
      <c r="E585" s="4" t="s">
        <v>1509</v>
      </c>
      <c r="F585" s="4">
        <f>750*0.75</f>
        <v>562.5</v>
      </c>
      <c r="G585" s="8" t="s">
        <v>1510</v>
      </c>
      <c r="H585" s="9">
        <v>21</v>
      </c>
      <c r="I585" t="s">
        <v>60</v>
      </c>
    </row>
    <row r="586" spans="1:9" x14ac:dyDescent="0.25">
      <c r="A586" s="14">
        <v>583</v>
      </c>
      <c r="B586" s="4" t="s">
        <v>894</v>
      </c>
      <c r="C586" s="4" t="s">
        <v>137</v>
      </c>
      <c r="D586" s="4" t="s">
        <v>148</v>
      </c>
      <c r="E586" s="4" t="s">
        <v>1509</v>
      </c>
      <c r="F586" s="4">
        <f>750*0.75</f>
        <v>562.5</v>
      </c>
      <c r="G586" s="8" t="s">
        <v>1510</v>
      </c>
      <c r="H586" s="9">
        <v>21</v>
      </c>
      <c r="I586" t="s">
        <v>61</v>
      </c>
    </row>
    <row r="587" spans="1:9" x14ac:dyDescent="0.25">
      <c r="A587" s="14">
        <v>584</v>
      </c>
      <c r="B587" s="4" t="s">
        <v>942</v>
      </c>
      <c r="C587" s="4" t="s">
        <v>137</v>
      </c>
      <c r="D587" s="4" t="s">
        <v>148</v>
      </c>
      <c r="E587" s="4" t="s">
        <v>1509</v>
      </c>
      <c r="F587" s="4">
        <f>550*0.5</f>
        <v>275</v>
      </c>
      <c r="G587" s="8" t="s">
        <v>1510</v>
      </c>
      <c r="H587" s="9">
        <v>23</v>
      </c>
      <c r="I587" t="s">
        <v>61</v>
      </c>
    </row>
    <row r="588" spans="1:9" x14ac:dyDescent="0.25">
      <c r="A588" s="14">
        <v>585</v>
      </c>
      <c r="B588" s="4" t="s">
        <v>943</v>
      </c>
      <c r="C588" s="4" t="s">
        <v>137</v>
      </c>
      <c r="D588" s="4" t="s">
        <v>137</v>
      </c>
      <c r="E588" s="4" t="s">
        <v>1509</v>
      </c>
      <c r="F588" s="4">
        <f>750*0.75</f>
        <v>562.5</v>
      </c>
      <c r="G588" s="8" t="s">
        <v>1510</v>
      </c>
      <c r="H588" s="9">
        <v>22</v>
      </c>
      <c r="I588" t="s">
        <v>60</v>
      </c>
    </row>
    <row r="589" spans="1:9" x14ac:dyDescent="0.25">
      <c r="A589" s="14">
        <v>586</v>
      </c>
      <c r="B589" s="4" t="s">
        <v>944</v>
      </c>
      <c r="C589" s="4" t="s">
        <v>137</v>
      </c>
      <c r="D589" s="4" t="s">
        <v>945</v>
      </c>
      <c r="E589" s="4" t="s">
        <v>1509</v>
      </c>
      <c r="F589" s="4">
        <f>750*0.75</f>
        <v>562.5</v>
      </c>
      <c r="G589" s="8" t="s">
        <v>1510</v>
      </c>
      <c r="H589" s="9">
        <v>26</v>
      </c>
      <c r="I589" t="s">
        <v>61</v>
      </c>
    </row>
    <row r="590" spans="1:9" x14ac:dyDescent="0.25">
      <c r="A590" s="14">
        <v>587</v>
      </c>
      <c r="B590" s="4" t="s">
        <v>301</v>
      </c>
      <c r="C590" s="4" t="s">
        <v>137</v>
      </c>
      <c r="D590" s="4" t="s">
        <v>130</v>
      </c>
      <c r="E590" s="4" t="s">
        <v>1509</v>
      </c>
      <c r="F590" s="4">
        <f>550*0.5</f>
        <v>275</v>
      </c>
      <c r="G590" s="8" t="s">
        <v>1510</v>
      </c>
      <c r="H590" s="9">
        <v>19</v>
      </c>
      <c r="I590" t="s">
        <v>60</v>
      </c>
    </row>
    <row r="591" spans="1:9" x14ac:dyDescent="0.25">
      <c r="A591" s="14">
        <v>588</v>
      </c>
      <c r="B591" s="4" t="s">
        <v>946</v>
      </c>
      <c r="C591" s="4" t="s">
        <v>137</v>
      </c>
      <c r="D591" s="4" t="s">
        <v>68</v>
      </c>
      <c r="E591" s="4" t="s">
        <v>1509</v>
      </c>
      <c r="F591" s="4">
        <f>750*0.75</f>
        <v>562.5</v>
      </c>
      <c r="G591" s="8" t="s">
        <v>1510</v>
      </c>
      <c r="H591" s="9">
        <v>21</v>
      </c>
      <c r="I591" t="s">
        <v>60</v>
      </c>
    </row>
    <row r="592" spans="1:9" x14ac:dyDescent="0.25">
      <c r="A592" s="14">
        <v>589</v>
      </c>
      <c r="B592" s="4" t="s">
        <v>841</v>
      </c>
      <c r="C592" s="4" t="s">
        <v>137</v>
      </c>
      <c r="D592" s="4" t="s">
        <v>68</v>
      </c>
      <c r="E592" s="4" t="s">
        <v>1509</v>
      </c>
      <c r="F592" s="4">
        <f>750*0.75</f>
        <v>562.5</v>
      </c>
      <c r="G592" s="8" t="s">
        <v>1510</v>
      </c>
      <c r="H592" s="9">
        <v>22</v>
      </c>
      <c r="I592" t="s">
        <v>61</v>
      </c>
    </row>
    <row r="593" spans="1:9" x14ac:dyDescent="0.25">
      <c r="A593" s="14">
        <v>590</v>
      </c>
      <c r="B593" s="4" t="s">
        <v>343</v>
      </c>
      <c r="C593" s="4" t="s">
        <v>137</v>
      </c>
      <c r="D593" s="4" t="s">
        <v>105</v>
      </c>
      <c r="E593" s="4" t="s">
        <v>1509</v>
      </c>
      <c r="F593" s="4">
        <f>750*0.5</f>
        <v>375</v>
      </c>
      <c r="G593" s="8" t="s">
        <v>1510</v>
      </c>
      <c r="H593" s="9">
        <v>22</v>
      </c>
      <c r="I593" t="s">
        <v>61</v>
      </c>
    </row>
    <row r="594" spans="1:9" x14ac:dyDescent="0.25">
      <c r="A594" s="14">
        <v>591</v>
      </c>
      <c r="B594" s="4" t="s">
        <v>251</v>
      </c>
      <c r="C594" s="4" t="s">
        <v>655</v>
      </c>
      <c r="D594" s="4" t="s">
        <v>169</v>
      </c>
      <c r="E594" s="4" t="s">
        <v>1509</v>
      </c>
      <c r="F594" s="4">
        <f>550*0.75</f>
        <v>412.5</v>
      </c>
      <c r="G594" s="8" t="s">
        <v>1510</v>
      </c>
      <c r="H594" s="9">
        <v>19</v>
      </c>
      <c r="I594" t="s">
        <v>60</v>
      </c>
    </row>
    <row r="595" spans="1:9" x14ac:dyDescent="0.25">
      <c r="A595" s="14">
        <v>592</v>
      </c>
      <c r="B595" s="4" t="s">
        <v>947</v>
      </c>
      <c r="C595" s="4" t="s">
        <v>655</v>
      </c>
      <c r="D595" s="4" t="s">
        <v>97</v>
      </c>
      <c r="E595" s="4" t="s">
        <v>1509</v>
      </c>
      <c r="F595" s="4">
        <f>750*1.04</f>
        <v>780</v>
      </c>
      <c r="G595" s="8" t="s">
        <v>1510</v>
      </c>
      <c r="H595" s="9">
        <v>22</v>
      </c>
      <c r="I595" t="s">
        <v>60</v>
      </c>
    </row>
    <row r="596" spans="1:9" x14ac:dyDescent="0.25">
      <c r="A596" s="14">
        <v>593</v>
      </c>
      <c r="B596" s="4" t="s">
        <v>948</v>
      </c>
      <c r="C596" s="4" t="s">
        <v>949</v>
      </c>
      <c r="D596" s="4" t="s">
        <v>950</v>
      </c>
      <c r="E596" s="4" t="s">
        <v>1509</v>
      </c>
      <c r="F596" s="4">
        <f>550*0.75</f>
        <v>412.5</v>
      </c>
      <c r="G596" s="8" t="s">
        <v>1510</v>
      </c>
      <c r="H596" s="9">
        <v>19</v>
      </c>
      <c r="I596" t="s">
        <v>61</v>
      </c>
    </row>
    <row r="597" spans="1:9" x14ac:dyDescent="0.25">
      <c r="A597" s="14">
        <v>594</v>
      </c>
      <c r="B597" s="4" t="s">
        <v>951</v>
      </c>
      <c r="C597" s="4" t="s">
        <v>952</v>
      </c>
      <c r="D597" s="4" t="s">
        <v>953</v>
      </c>
      <c r="E597" s="4" t="s">
        <v>1509</v>
      </c>
      <c r="F597" s="4">
        <f>750*0.75</f>
        <v>562.5</v>
      </c>
      <c r="G597" s="8" t="s">
        <v>1510</v>
      </c>
      <c r="H597" s="9">
        <v>21</v>
      </c>
      <c r="I597" t="s">
        <v>60</v>
      </c>
    </row>
    <row r="598" spans="1:9" x14ac:dyDescent="0.25">
      <c r="A598" s="14">
        <v>595</v>
      </c>
      <c r="B598" s="4" t="s">
        <v>954</v>
      </c>
      <c r="C598" s="4" t="s">
        <v>955</v>
      </c>
      <c r="D598" s="4" t="s">
        <v>166</v>
      </c>
      <c r="E598" s="4" t="s">
        <v>1509</v>
      </c>
      <c r="F598" s="4">
        <f>550*0.75</f>
        <v>412.5</v>
      </c>
      <c r="G598" s="8" t="s">
        <v>1510</v>
      </c>
      <c r="H598" s="9">
        <v>20</v>
      </c>
      <c r="I598" t="s">
        <v>61</v>
      </c>
    </row>
    <row r="599" spans="1:9" x14ac:dyDescent="0.25">
      <c r="A599" s="14">
        <v>596</v>
      </c>
      <c r="B599" s="4" t="s">
        <v>956</v>
      </c>
      <c r="C599" s="4" t="s">
        <v>957</v>
      </c>
      <c r="D599" s="4" t="s">
        <v>252</v>
      </c>
      <c r="E599" s="4" t="s">
        <v>1509</v>
      </c>
      <c r="F599" s="4">
        <f>550*0.5</f>
        <v>275</v>
      </c>
      <c r="G599" s="8" t="s">
        <v>1510</v>
      </c>
      <c r="H599" s="9">
        <v>21</v>
      </c>
      <c r="I599" t="s">
        <v>60</v>
      </c>
    </row>
    <row r="600" spans="1:9" x14ac:dyDescent="0.25">
      <c r="A600" s="14">
        <v>597</v>
      </c>
      <c r="B600" s="4" t="s">
        <v>958</v>
      </c>
      <c r="C600" s="4" t="s">
        <v>382</v>
      </c>
      <c r="D600" s="4" t="s">
        <v>163</v>
      </c>
      <c r="E600" s="4" t="s">
        <v>1509</v>
      </c>
      <c r="F600" s="4">
        <v>550</v>
      </c>
      <c r="G600" s="8" t="s">
        <v>1510</v>
      </c>
      <c r="H600" s="9">
        <v>20</v>
      </c>
      <c r="I600" t="s">
        <v>60</v>
      </c>
    </row>
    <row r="601" spans="1:9" x14ac:dyDescent="0.25">
      <c r="A601" s="14">
        <v>598</v>
      </c>
      <c r="B601" s="4" t="s">
        <v>959</v>
      </c>
      <c r="C601" s="4" t="s">
        <v>382</v>
      </c>
      <c r="D601" s="4" t="s">
        <v>419</v>
      </c>
      <c r="E601" s="4" t="s">
        <v>1509</v>
      </c>
      <c r="F601" s="4">
        <f>750*0.75</f>
        <v>562.5</v>
      </c>
      <c r="G601" s="8" t="s">
        <v>1510</v>
      </c>
      <c r="H601" s="9">
        <v>23</v>
      </c>
      <c r="I601" t="s">
        <v>60</v>
      </c>
    </row>
    <row r="602" spans="1:9" x14ac:dyDescent="0.25">
      <c r="A602" s="14">
        <v>599</v>
      </c>
      <c r="B602" s="4" t="s">
        <v>960</v>
      </c>
      <c r="C602" s="4" t="s">
        <v>382</v>
      </c>
      <c r="D602" s="4" t="s">
        <v>79</v>
      </c>
      <c r="E602" s="4" t="s">
        <v>1509</v>
      </c>
      <c r="F602" s="4">
        <v>750</v>
      </c>
      <c r="G602" s="8" t="s">
        <v>1510</v>
      </c>
      <c r="H602" s="9">
        <v>26</v>
      </c>
      <c r="I602" t="s">
        <v>60</v>
      </c>
    </row>
    <row r="603" spans="1:9" x14ac:dyDescent="0.25">
      <c r="A603" s="14">
        <v>600</v>
      </c>
      <c r="B603" s="4" t="s">
        <v>961</v>
      </c>
      <c r="C603" s="4" t="s">
        <v>263</v>
      </c>
      <c r="D603" s="4" t="s">
        <v>163</v>
      </c>
      <c r="E603" s="4" t="s">
        <v>1509</v>
      </c>
      <c r="F603" s="4">
        <f>750*0.75</f>
        <v>562.5</v>
      </c>
      <c r="G603" s="8" t="s">
        <v>1510</v>
      </c>
      <c r="H603" s="9">
        <v>21</v>
      </c>
      <c r="I603" t="s">
        <v>60</v>
      </c>
    </row>
    <row r="604" spans="1:9" x14ac:dyDescent="0.25">
      <c r="A604" s="14">
        <v>601</v>
      </c>
      <c r="B604" s="4" t="s">
        <v>962</v>
      </c>
      <c r="C604" s="4" t="s">
        <v>263</v>
      </c>
      <c r="D604" s="4" t="s">
        <v>963</v>
      </c>
      <c r="E604" s="4" t="s">
        <v>1509</v>
      </c>
      <c r="F604" s="4">
        <f>550*0.75</f>
        <v>412.5</v>
      </c>
      <c r="G604" s="8" t="s">
        <v>1510</v>
      </c>
      <c r="H604" s="9">
        <v>24</v>
      </c>
      <c r="I604" t="s">
        <v>60</v>
      </c>
    </row>
    <row r="605" spans="1:9" x14ac:dyDescent="0.25">
      <c r="A605" s="14">
        <v>602</v>
      </c>
      <c r="B605" s="4" t="s">
        <v>350</v>
      </c>
      <c r="C605" s="4" t="s">
        <v>618</v>
      </c>
      <c r="D605" s="4" t="s">
        <v>344</v>
      </c>
      <c r="E605" s="4" t="s">
        <v>1509</v>
      </c>
      <c r="F605" s="4">
        <f>550*0.75</f>
        <v>412.5</v>
      </c>
      <c r="G605" s="8" t="s">
        <v>1510</v>
      </c>
      <c r="H605" s="9">
        <v>28</v>
      </c>
      <c r="I605" t="s">
        <v>61</v>
      </c>
    </row>
    <row r="606" spans="1:9" x14ac:dyDescent="0.25">
      <c r="A606" s="14">
        <v>603</v>
      </c>
      <c r="B606" s="4" t="s">
        <v>964</v>
      </c>
      <c r="C606" s="4" t="s">
        <v>618</v>
      </c>
      <c r="D606" s="4" t="s">
        <v>257</v>
      </c>
      <c r="E606" s="4" t="s">
        <v>1509</v>
      </c>
      <c r="F606" s="4">
        <f>550*0.5</f>
        <v>275</v>
      </c>
      <c r="G606" s="8" t="s">
        <v>1510</v>
      </c>
      <c r="H606" s="9">
        <v>19</v>
      </c>
      <c r="I606" t="s">
        <v>61</v>
      </c>
    </row>
    <row r="607" spans="1:9" x14ac:dyDescent="0.25">
      <c r="A607" s="14">
        <v>604</v>
      </c>
      <c r="B607" s="4" t="s">
        <v>965</v>
      </c>
      <c r="C607" s="4" t="s">
        <v>618</v>
      </c>
      <c r="D607" s="4" t="s">
        <v>344</v>
      </c>
      <c r="E607" s="4" t="s">
        <v>1509</v>
      </c>
      <c r="F607" s="4">
        <f>750*0.75</f>
        <v>562.5</v>
      </c>
      <c r="G607" s="8" t="s">
        <v>1510</v>
      </c>
      <c r="H607" s="9">
        <v>33</v>
      </c>
      <c r="I607" t="s">
        <v>61</v>
      </c>
    </row>
    <row r="608" spans="1:9" x14ac:dyDescent="0.25">
      <c r="A608" s="14">
        <v>605</v>
      </c>
      <c r="B608" s="4" t="s">
        <v>191</v>
      </c>
      <c r="C608" s="4" t="s">
        <v>618</v>
      </c>
      <c r="D608" s="4" t="s">
        <v>966</v>
      </c>
      <c r="E608" s="4" t="s">
        <v>1509</v>
      </c>
      <c r="F608" s="4">
        <f>750*0.75</f>
        <v>562.5</v>
      </c>
      <c r="G608" s="8" t="s">
        <v>1510</v>
      </c>
      <c r="H608" s="9">
        <v>21</v>
      </c>
      <c r="I608" t="s">
        <v>60</v>
      </c>
    </row>
    <row r="609" spans="1:9" x14ac:dyDescent="0.25">
      <c r="A609" s="14">
        <v>606</v>
      </c>
      <c r="B609" s="4" t="s">
        <v>967</v>
      </c>
      <c r="C609" s="4" t="s">
        <v>618</v>
      </c>
      <c r="D609" s="4" t="s">
        <v>97</v>
      </c>
      <c r="E609" s="4" t="s">
        <v>1509</v>
      </c>
      <c r="F609" s="4">
        <f>750*0.75</f>
        <v>562.5</v>
      </c>
      <c r="G609" s="8" t="s">
        <v>1510</v>
      </c>
      <c r="H609" s="9">
        <v>25</v>
      </c>
      <c r="I609" t="s">
        <v>61</v>
      </c>
    </row>
    <row r="610" spans="1:9" x14ac:dyDescent="0.25">
      <c r="A610" s="14">
        <v>607</v>
      </c>
      <c r="B610" s="4" t="s">
        <v>968</v>
      </c>
      <c r="C610" s="4" t="s">
        <v>543</v>
      </c>
      <c r="D610" s="4" t="s">
        <v>129</v>
      </c>
      <c r="E610" s="4" t="s">
        <v>1509</v>
      </c>
      <c r="F610" s="4">
        <v>550</v>
      </c>
      <c r="G610" s="8" t="s">
        <v>1510</v>
      </c>
      <c r="H610" s="9">
        <v>21</v>
      </c>
      <c r="I610" t="s">
        <v>61</v>
      </c>
    </row>
    <row r="611" spans="1:9" x14ac:dyDescent="0.25">
      <c r="A611" s="14">
        <v>608</v>
      </c>
      <c r="B611" s="4" t="s">
        <v>969</v>
      </c>
      <c r="C611" s="4" t="s">
        <v>543</v>
      </c>
      <c r="D611" s="4" t="s">
        <v>566</v>
      </c>
      <c r="E611" s="4" t="s">
        <v>1509</v>
      </c>
      <c r="F611" s="4">
        <v>750</v>
      </c>
      <c r="G611" s="8" t="s">
        <v>1510</v>
      </c>
      <c r="H611" s="9">
        <v>21</v>
      </c>
      <c r="I611" t="s">
        <v>60</v>
      </c>
    </row>
    <row r="612" spans="1:9" x14ac:dyDescent="0.25">
      <c r="A612" s="14">
        <v>609</v>
      </c>
      <c r="B612" s="4" t="s">
        <v>970</v>
      </c>
      <c r="C612" s="4" t="s">
        <v>543</v>
      </c>
      <c r="D612" s="4" t="s">
        <v>152</v>
      </c>
      <c r="E612" s="4" t="s">
        <v>1509</v>
      </c>
      <c r="F612" s="4">
        <f>550*0.75</f>
        <v>412.5</v>
      </c>
      <c r="G612" s="8" t="s">
        <v>1510</v>
      </c>
      <c r="H612" s="9">
        <v>33</v>
      </c>
      <c r="I612" t="s">
        <v>61</v>
      </c>
    </row>
    <row r="613" spans="1:9" x14ac:dyDescent="0.25">
      <c r="A613" s="14">
        <v>610</v>
      </c>
      <c r="B613" s="4" t="s">
        <v>971</v>
      </c>
      <c r="C613" s="4" t="s">
        <v>543</v>
      </c>
      <c r="D613" s="4" t="s">
        <v>972</v>
      </c>
      <c r="E613" s="4" t="s">
        <v>1509</v>
      </c>
      <c r="F613" s="4">
        <v>750</v>
      </c>
      <c r="G613" s="8" t="s">
        <v>1510</v>
      </c>
      <c r="H613" s="9">
        <v>21</v>
      </c>
      <c r="I613" t="s">
        <v>60</v>
      </c>
    </row>
    <row r="614" spans="1:9" x14ac:dyDescent="0.25">
      <c r="A614" s="14">
        <v>611</v>
      </c>
      <c r="B614" s="4" t="s">
        <v>508</v>
      </c>
      <c r="C614" s="4" t="s">
        <v>543</v>
      </c>
      <c r="D614" s="4" t="s">
        <v>972</v>
      </c>
      <c r="E614" s="4" t="s">
        <v>1509</v>
      </c>
      <c r="F614" s="4">
        <f>750*0.75</f>
        <v>562.5</v>
      </c>
      <c r="G614" s="8" t="s">
        <v>1510</v>
      </c>
      <c r="H614" s="9">
        <v>22</v>
      </c>
      <c r="I614" t="s">
        <v>61</v>
      </c>
    </row>
    <row r="615" spans="1:9" x14ac:dyDescent="0.25">
      <c r="A615" s="14">
        <v>612</v>
      </c>
      <c r="B615" s="4" t="s">
        <v>973</v>
      </c>
      <c r="C615" s="4" t="s">
        <v>974</v>
      </c>
      <c r="D615" s="4" t="s">
        <v>975</v>
      </c>
      <c r="E615" s="4" t="s">
        <v>1509</v>
      </c>
      <c r="F615" s="4">
        <f>750*0.75</f>
        <v>562.5</v>
      </c>
      <c r="G615" s="8" t="s">
        <v>1510</v>
      </c>
      <c r="H615" s="9">
        <v>26</v>
      </c>
      <c r="I615" t="s">
        <v>60</v>
      </c>
    </row>
    <row r="616" spans="1:9" x14ac:dyDescent="0.25">
      <c r="A616" s="14">
        <v>613</v>
      </c>
      <c r="B616" s="4" t="s">
        <v>976</v>
      </c>
      <c r="C616" s="4" t="s">
        <v>257</v>
      </c>
      <c r="D616" s="4" t="s">
        <v>108</v>
      </c>
      <c r="E616" s="4" t="s">
        <v>1509</v>
      </c>
      <c r="F616" s="4">
        <f>550*0.75</f>
        <v>412.5</v>
      </c>
      <c r="G616" s="8" t="s">
        <v>1510</v>
      </c>
      <c r="H616" s="9">
        <v>21</v>
      </c>
      <c r="I616" t="s">
        <v>61</v>
      </c>
    </row>
    <row r="617" spans="1:9" x14ac:dyDescent="0.25">
      <c r="A617" s="14">
        <v>614</v>
      </c>
      <c r="B617" s="4" t="s">
        <v>977</v>
      </c>
      <c r="C617" s="4" t="s">
        <v>257</v>
      </c>
      <c r="D617" s="4" t="s">
        <v>116</v>
      </c>
      <c r="E617" s="4" t="s">
        <v>1509</v>
      </c>
      <c r="F617" s="4">
        <f>550*0.5</f>
        <v>275</v>
      </c>
      <c r="G617" s="8" t="s">
        <v>1510</v>
      </c>
      <c r="H617" s="9">
        <v>19</v>
      </c>
      <c r="I617" t="s">
        <v>61</v>
      </c>
    </row>
    <row r="618" spans="1:9" x14ac:dyDescent="0.25">
      <c r="A618" s="14">
        <v>615</v>
      </c>
      <c r="B618" s="4" t="s">
        <v>978</v>
      </c>
      <c r="C618" s="4" t="s">
        <v>257</v>
      </c>
      <c r="D618" s="4" t="s">
        <v>94</v>
      </c>
      <c r="E618" s="4" t="s">
        <v>1509</v>
      </c>
      <c r="F618" s="4">
        <f>550*0.5</f>
        <v>275</v>
      </c>
      <c r="G618" s="8" t="s">
        <v>1510</v>
      </c>
      <c r="H618" s="9">
        <v>20</v>
      </c>
      <c r="I618" t="s">
        <v>61</v>
      </c>
    </row>
    <row r="619" spans="1:9" x14ac:dyDescent="0.25">
      <c r="A619" s="14">
        <v>616</v>
      </c>
      <c r="B619" s="4" t="s">
        <v>979</v>
      </c>
      <c r="C619" s="4" t="s">
        <v>257</v>
      </c>
      <c r="D619" s="4" t="s">
        <v>159</v>
      </c>
      <c r="E619" s="4" t="s">
        <v>1509</v>
      </c>
      <c r="F619" s="4">
        <v>750</v>
      </c>
      <c r="G619" s="8" t="s">
        <v>1510</v>
      </c>
      <c r="H619" s="9">
        <v>23</v>
      </c>
      <c r="I619" t="s">
        <v>60</v>
      </c>
    </row>
    <row r="620" spans="1:9" x14ac:dyDescent="0.25">
      <c r="A620" s="14">
        <v>617</v>
      </c>
      <c r="B620" s="4" t="s">
        <v>980</v>
      </c>
      <c r="C620" s="4" t="s">
        <v>257</v>
      </c>
      <c r="D620" s="4" t="s">
        <v>187</v>
      </c>
      <c r="E620" s="4" t="s">
        <v>1509</v>
      </c>
      <c r="F620" s="4">
        <f>550*0.75</f>
        <v>412.5</v>
      </c>
      <c r="G620" s="8" t="s">
        <v>1510</v>
      </c>
      <c r="H620" s="9">
        <v>21</v>
      </c>
      <c r="I620" t="s">
        <v>60</v>
      </c>
    </row>
    <row r="621" spans="1:9" x14ac:dyDescent="0.25">
      <c r="A621" s="14">
        <v>618</v>
      </c>
      <c r="B621" s="4" t="s">
        <v>981</v>
      </c>
      <c r="C621" s="4" t="s">
        <v>257</v>
      </c>
      <c r="D621" s="4" t="s">
        <v>388</v>
      </c>
      <c r="E621" s="4" t="s">
        <v>1509</v>
      </c>
      <c r="F621" s="4">
        <f>750*0.75</f>
        <v>562.5</v>
      </c>
      <c r="G621" s="8" t="s">
        <v>1510</v>
      </c>
      <c r="H621" s="9">
        <v>20</v>
      </c>
      <c r="I621" t="s">
        <v>61</v>
      </c>
    </row>
    <row r="622" spans="1:9" x14ac:dyDescent="0.25">
      <c r="A622" s="14">
        <v>619</v>
      </c>
      <c r="B622" s="4" t="s">
        <v>982</v>
      </c>
      <c r="C622" s="4" t="s">
        <v>257</v>
      </c>
      <c r="D622" s="4" t="s">
        <v>367</v>
      </c>
      <c r="E622" s="4" t="s">
        <v>1509</v>
      </c>
      <c r="F622" s="4">
        <f>550*0.75</f>
        <v>412.5</v>
      </c>
      <c r="G622" s="8" t="s">
        <v>1510</v>
      </c>
      <c r="H622" s="9">
        <v>20</v>
      </c>
      <c r="I622" t="s">
        <v>61</v>
      </c>
    </row>
    <row r="623" spans="1:9" x14ac:dyDescent="0.25">
      <c r="A623" s="14">
        <v>620</v>
      </c>
      <c r="B623" s="4" t="s">
        <v>983</v>
      </c>
      <c r="C623" s="4" t="s">
        <v>257</v>
      </c>
      <c r="D623" s="4" t="s">
        <v>984</v>
      </c>
      <c r="E623" s="4" t="s">
        <v>1509</v>
      </c>
      <c r="F623" s="4">
        <f>750*0.75</f>
        <v>562.5</v>
      </c>
      <c r="G623" s="8" t="s">
        <v>1510</v>
      </c>
      <c r="H623" s="9">
        <v>29</v>
      </c>
      <c r="I623" t="s">
        <v>61</v>
      </c>
    </row>
    <row r="624" spans="1:9" x14ac:dyDescent="0.25">
      <c r="A624" s="14">
        <v>621</v>
      </c>
      <c r="B624" s="4" t="s">
        <v>985</v>
      </c>
      <c r="C624" s="4" t="s">
        <v>257</v>
      </c>
      <c r="D624" s="4" t="s">
        <v>313</v>
      </c>
      <c r="E624" s="4" t="s">
        <v>1509</v>
      </c>
      <c r="F624" s="4">
        <v>750</v>
      </c>
      <c r="G624" s="8" t="s">
        <v>1510</v>
      </c>
      <c r="H624" s="9">
        <v>23</v>
      </c>
      <c r="I624" t="s">
        <v>60</v>
      </c>
    </row>
    <row r="625" spans="1:9" x14ac:dyDescent="0.25">
      <c r="A625" s="14">
        <v>622</v>
      </c>
      <c r="B625" s="4" t="s">
        <v>343</v>
      </c>
      <c r="C625" s="4" t="s">
        <v>257</v>
      </c>
      <c r="D625" s="4" t="s">
        <v>630</v>
      </c>
      <c r="E625" s="4" t="s">
        <v>1509</v>
      </c>
      <c r="F625" s="4">
        <f>750*0.5</f>
        <v>375</v>
      </c>
      <c r="G625" s="8" t="s">
        <v>1510</v>
      </c>
      <c r="H625" s="9">
        <v>37</v>
      </c>
      <c r="I625" t="s">
        <v>61</v>
      </c>
    </row>
    <row r="626" spans="1:9" x14ac:dyDescent="0.25">
      <c r="A626" s="14">
        <v>623</v>
      </c>
      <c r="B626" s="4" t="s">
        <v>986</v>
      </c>
      <c r="C626" s="4" t="s">
        <v>257</v>
      </c>
      <c r="D626" s="4" t="s">
        <v>257</v>
      </c>
      <c r="E626" s="4" t="s">
        <v>1509</v>
      </c>
      <c r="F626" s="4">
        <f>550*0.75</f>
        <v>412.5</v>
      </c>
      <c r="G626" s="8" t="s">
        <v>1510</v>
      </c>
      <c r="H626" s="9">
        <v>20</v>
      </c>
      <c r="I626" t="s">
        <v>61</v>
      </c>
    </row>
    <row r="627" spans="1:9" x14ac:dyDescent="0.25">
      <c r="A627" s="14">
        <v>624</v>
      </c>
      <c r="B627" s="4" t="s">
        <v>987</v>
      </c>
      <c r="C627" s="4" t="s">
        <v>257</v>
      </c>
      <c r="D627" s="4" t="s">
        <v>572</v>
      </c>
      <c r="E627" s="4" t="s">
        <v>1509</v>
      </c>
      <c r="F627" s="4">
        <f>750*0.75</f>
        <v>562.5</v>
      </c>
      <c r="G627" s="8" t="s">
        <v>1510</v>
      </c>
      <c r="H627" s="9">
        <v>21</v>
      </c>
      <c r="I627" t="s">
        <v>60</v>
      </c>
    </row>
    <row r="628" spans="1:9" x14ac:dyDescent="0.25">
      <c r="A628" s="14">
        <v>625</v>
      </c>
      <c r="B628" s="4" t="s">
        <v>988</v>
      </c>
      <c r="C628" s="4" t="s">
        <v>257</v>
      </c>
      <c r="D628" s="4" t="s">
        <v>130</v>
      </c>
      <c r="E628" s="4" t="s">
        <v>1509</v>
      </c>
      <c r="F628" s="4">
        <f>550*0.75</f>
        <v>412.5</v>
      </c>
      <c r="G628" s="8" t="s">
        <v>1510</v>
      </c>
      <c r="H628" s="9">
        <v>20</v>
      </c>
      <c r="I628" t="s">
        <v>60</v>
      </c>
    </row>
    <row r="629" spans="1:9" x14ac:dyDescent="0.25">
      <c r="A629" s="14">
        <v>626</v>
      </c>
      <c r="B629" s="4" t="s">
        <v>989</v>
      </c>
      <c r="C629" s="4" t="s">
        <v>257</v>
      </c>
      <c r="D629" s="4" t="s">
        <v>990</v>
      </c>
      <c r="E629" s="4" t="s">
        <v>1509</v>
      </c>
      <c r="F629" s="4">
        <v>550</v>
      </c>
      <c r="G629" s="8" t="s">
        <v>1510</v>
      </c>
      <c r="H629" s="9">
        <v>20</v>
      </c>
      <c r="I629" t="s">
        <v>60</v>
      </c>
    </row>
    <row r="630" spans="1:9" x14ac:dyDescent="0.25">
      <c r="A630" s="14">
        <v>627</v>
      </c>
      <c r="B630" s="4" t="s">
        <v>529</v>
      </c>
      <c r="C630" s="4" t="s">
        <v>257</v>
      </c>
      <c r="D630" s="4" t="s">
        <v>991</v>
      </c>
      <c r="E630" s="4" t="s">
        <v>1509</v>
      </c>
      <c r="F630" s="4">
        <f>550*0.75</f>
        <v>412.5</v>
      </c>
      <c r="G630" s="8" t="s">
        <v>1510</v>
      </c>
      <c r="H630" s="9">
        <v>20</v>
      </c>
      <c r="I630" t="s">
        <v>61</v>
      </c>
    </row>
    <row r="631" spans="1:9" x14ac:dyDescent="0.25">
      <c r="A631" s="14">
        <v>628</v>
      </c>
      <c r="B631" s="4" t="s">
        <v>183</v>
      </c>
      <c r="C631" s="4" t="s">
        <v>257</v>
      </c>
      <c r="D631" s="4" t="s">
        <v>116</v>
      </c>
      <c r="E631" s="4" t="s">
        <v>1509</v>
      </c>
      <c r="F631" s="4">
        <f>750*0.75</f>
        <v>562.5</v>
      </c>
      <c r="G631" s="8" t="s">
        <v>1510</v>
      </c>
      <c r="H631" s="9">
        <v>24</v>
      </c>
      <c r="I631" t="s">
        <v>61</v>
      </c>
    </row>
    <row r="632" spans="1:9" x14ac:dyDescent="0.25">
      <c r="A632" s="14">
        <v>629</v>
      </c>
      <c r="B632" s="4" t="s">
        <v>992</v>
      </c>
      <c r="C632" s="4" t="s">
        <v>257</v>
      </c>
      <c r="D632" s="4" t="s">
        <v>91</v>
      </c>
      <c r="E632" s="4" t="s">
        <v>1509</v>
      </c>
      <c r="F632" s="4">
        <f>550*0.75</f>
        <v>412.5</v>
      </c>
      <c r="G632" s="8" t="s">
        <v>1510</v>
      </c>
      <c r="H632" s="9">
        <v>19</v>
      </c>
      <c r="I632" t="s">
        <v>61</v>
      </c>
    </row>
    <row r="633" spans="1:9" x14ac:dyDescent="0.25">
      <c r="A633" s="14">
        <v>630</v>
      </c>
      <c r="B633" s="4" t="s">
        <v>993</v>
      </c>
      <c r="C633" s="4" t="s">
        <v>257</v>
      </c>
      <c r="D633" s="4" t="s">
        <v>915</v>
      </c>
      <c r="E633" s="4" t="s">
        <v>1509</v>
      </c>
      <c r="F633" s="4">
        <f>550*0.75</f>
        <v>412.5</v>
      </c>
      <c r="G633" s="8" t="s">
        <v>1510</v>
      </c>
      <c r="H633" s="9">
        <v>19</v>
      </c>
      <c r="I633" t="s">
        <v>61</v>
      </c>
    </row>
    <row r="634" spans="1:9" x14ac:dyDescent="0.25">
      <c r="A634" s="14">
        <v>631</v>
      </c>
      <c r="B634" s="4" t="s">
        <v>841</v>
      </c>
      <c r="C634" s="4" t="s">
        <v>257</v>
      </c>
      <c r="D634" s="4" t="s">
        <v>97</v>
      </c>
      <c r="E634" s="4" t="s">
        <v>1509</v>
      </c>
      <c r="F634" s="4">
        <f>750*0.75</f>
        <v>562.5</v>
      </c>
      <c r="G634" s="8" t="s">
        <v>1510</v>
      </c>
      <c r="H634" s="9">
        <v>37</v>
      </c>
      <c r="I634" t="s">
        <v>61</v>
      </c>
    </row>
    <row r="635" spans="1:9" x14ac:dyDescent="0.25">
      <c r="A635" s="14">
        <v>632</v>
      </c>
      <c r="B635" s="4" t="s">
        <v>532</v>
      </c>
      <c r="C635" s="4" t="s">
        <v>257</v>
      </c>
      <c r="D635" s="4" t="s">
        <v>370</v>
      </c>
      <c r="E635" s="4" t="s">
        <v>1509</v>
      </c>
      <c r="F635" s="4">
        <v>550</v>
      </c>
      <c r="G635" s="8" t="s">
        <v>1510</v>
      </c>
      <c r="H635" s="9">
        <v>20</v>
      </c>
      <c r="I635" t="s">
        <v>61</v>
      </c>
    </row>
    <row r="636" spans="1:9" x14ac:dyDescent="0.25">
      <c r="A636" s="14">
        <v>633</v>
      </c>
      <c r="B636" s="4" t="s">
        <v>994</v>
      </c>
      <c r="C636" s="4" t="s">
        <v>257</v>
      </c>
      <c r="D636" s="4" t="s">
        <v>105</v>
      </c>
      <c r="E636" s="4" t="s">
        <v>1509</v>
      </c>
      <c r="F636" s="4">
        <f>750*0.75</f>
        <v>562.5</v>
      </c>
      <c r="G636" s="8" t="s">
        <v>1510</v>
      </c>
      <c r="H636" s="9">
        <v>25</v>
      </c>
      <c r="I636" t="s">
        <v>60</v>
      </c>
    </row>
    <row r="637" spans="1:9" x14ac:dyDescent="0.25">
      <c r="A637" s="14">
        <v>634</v>
      </c>
      <c r="B637" s="4" t="s">
        <v>970</v>
      </c>
      <c r="C637" s="4" t="s">
        <v>257</v>
      </c>
      <c r="D637" s="4" t="s">
        <v>995</v>
      </c>
      <c r="E637" s="4" t="s">
        <v>1509</v>
      </c>
      <c r="F637" s="4">
        <f>550*0.75</f>
        <v>412.5</v>
      </c>
      <c r="G637" s="8" t="s">
        <v>1510</v>
      </c>
      <c r="H637" s="9">
        <v>21</v>
      </c>
      <c r="I637" t="s">
        <v>61</v>
      </c>
    </row>
    <row r="638" spans="1:9" x14ac:dyDescent="0.25">
      <c r="A638" s="14">
        <v>635</v>
      </c>
      <c r="B638" s="4" t="s">
        <v>996</v>
      </c>
      <c r="C638" s="4" t="s">
        <v>257</v>
      </c>
      <c r="D638" s="4" t="s">
        <v>77</v>
      </c>
      <c r="E638" s="4" t="s">
        <v>1509</v>
      </c>
      <c r="F638" s="4">
        <f>750*0.75</f>
        <v>562.5</v>
      </c>
      <c r="G638" s="8" t="s">
        <v>1510</v>
      </c>
      <c r="H638" s="9">
        <v>26</v>
      </c>
      <c r="I638" t="s">
        <v>61</v>
      </c>
    </row>
    <row r="639" spans="1:9" x14ac:dyDescent="0.25">
      <c r="A639" s="14">
        <v>636</v>
      </c>
      <c r="B639" s="4" t="s">
        <v>997</v>
      </c>
      <c r="C639" s="4" t="s">
        <v>257</v>
      </c>
      <c r="D639" s="4" t="s">
        <v>998</v>
      </c>
      <c r="E639" s="4" t="s">
        <v>1509</v>
      </c>
      <c r="F639" s="4">
        <v>550</v>
      </c>
      <c r="G639" s="8" t="s">
        <v>1510</v>
      </c>
      <c r="H639" s="9">
        <v>19</v>
      </c>
      <c r="I639" t="s">
        <v>61</v>
      </c>
    </row>
    <row r="640" spans="1:9" x14ac:dyDescent="0.25">
      <c r="A640" s="14">
        <v>637</v>
      </c>
      <c r="B640" s="4" t="s">
        <v>721</v>
      </c>
      <c r="C640" s="4" t="s">
        <v>257</v>
      </c>
      <c r="D640" s="4" t="s">
        <v>92</v>
      </c>
      <c r="E640" s="4" t="s">
        <v>1509</v>
      </c>
      <c r="F640" s="4">
        <f>550*0.75</f>
        <v>412.5</v>
      </c>
      <c r="G640" s="8" t="s">
        <v>1510</v>
      </c>
      <c r="H640" s="9">
        <v>20</v>
      </c>
      <c r="I640" t="s">
        <v>60</v>
      </c>
    </row>
    <row r="641" spans="1:9" x14ac:dyDescent="0.25">
      <c r="A641" s="14">
        <v>638</v>
      </c>
      <c r="B641" s="4" t="s">
        <v>999</v>
      </c>
      <c r="C641" s="4" t="s">
        <v>214</v>
      </c>
      <c r="D641" s="4" t="s">
        <v>257</v>
      </c>
      <c r="E641" s="4" t="s">
        <v>1509</v>
      </c>
      <c r="F641" s="4">
        <f>750*0.75</f>
        <v>562.5</v>
      </c>
      <c r="G641" s="8" t="s">
        <v>1510</v>
      </c>
      <c r="H641" s="9">
        <v>26</v>
      </c>
      <c r="I641" t="s">
        <v>61</v>
      </c>
    </row>
    <row r="642" spans="1:9" x14ac:dyDescent="0.25">
      <c r="A642" s="14">
        <v>639</v>
      </c>
      <c r="B642" s="4" t="s">
        <v>649</v>
      </c>
      <c r="C642" s="4" t="s">
        <v>214</v>
      </c>
      <c r="D642" s="4" t="s">
        <v>803</v>
      </c>
      <c r="E642" s="4" t="s">
        <v>1509</v>
      </c>
      <c r="F642" s="4">
        <f>750*0.75</f>
        <v>562.5</v>
      </c>
      <c r="G642" s="8" t="s">
        <v>1510</v>
      </c>
      <c r="H642" s="9">
        <v>24</v>
      </c>
      <c r="I642" t="s">
        <v>60</v>
      </c>
    </row>
    <row r="643" spans="1:9" x14ac:dyDescent="0.25">
      <c r="A643" s="14">
        <v>640</v>
      </c>
      <c r="B643" s="4" t="s">
        <v>1000</v>
      </c>
      <c r="C643" s="4" t="s">
        <v>1001</v>
      </c>
      <c r="D643" s="4" t="s">
        <v>223</v>
      </c>
      <c r="E643" s="4" t="s">
        <v>1509</v>
      </c>
      <c r="F643" s="4">
        <f>750*0.75</f>
        <v>562.5</v>
      </c>
      <c r="G643" s="8" t="s">
        <v>1510</v>
      </c>
      <c r="H643" s="9">
        <v>21</v>
      </c>
      <c r="I643" t="s">
        <v>60</v>
      </c>
    </row>
    <row r="644" spans="1:9" x14ac:dyDescent="0.25">
      <c r="A644" s="14">
        <v>641</v>
      </c>
      <c r="B644" s="4" t="s">
        <v>431</v>
      </c>
      <c r="C644" s="4" t="s">
        <v>1001</v>
      </c>
      <c r="D644" s="4" t="s">
        <v>492</v>
      </c>
      <c r="E644" s="4" t="s">
        <v>1509</v>
      </c>
      <c r="F644" s="4">
        <f>550*0.5</f>
        <v>275</v>
      </c>
      <c r="G644" s="8" t="s">
        <v>1510</v>
      </c>
      <c r="H644" s="9">
        <v>20</v>
      </c>
      <c r="I644" t="s">
        <v>60</v>
      </c>
    </row>
    <row r="645" spans="1:9" x14ac:dyDescent="0.25">
      <c r="A645" s="14">
        <v>642</v>
      </c>
      <c r="B645" s="4" t="s">
        <v>1002</v>
      </c>
      <c r="C645" s="4" t="s">
        <v>112</v>
      </c>
      <c r="D645" s="4" t="s">
        <v>1003</v>
      </c>
      <c r="E645" s="4" t="s">
        <v>1509</v>
      </c>
      <c r="F645" s="4">
        <v>750</v>
      </c>
      <c r="G645" s="8" t="s">
        <v>1510</v>
      </c>
      <c r="H645" s="9">
        <v>24</v>
      </c>
      <c r="I645" t="s">
        <v>60</v>
      </c>
    </row>
    <row r="646" spans="1:9" x14ac:dyDescent="0.25">
      <c r="A646" s="14">
        <v>643</v>
      </c>
      <c r="B646" s="4" t="s">
        <v>946</v>
      </c>
      <c r="C646" s="4" t="s">
        <v>112</v>
      </c>
      <c r="D646" s="4" t="s">
        <v>552</v>
      </c>
      <c r="E646" s="4" t="s">
        <v>1509</v>
      </c>
      <c r="F646" s="4">
        <f>750*0.75</f>
        <v>562.5</v>
      </c>
      <c r="G646" s="8" t="s">
        <v>1510</v>
      </c>
      <c r="H646" s="9">
        <v>22</v>
      </c>
      <c r="I646" t="s">
        <v>61</v>
      </c>
    </row>
    <row r="647" spans="1:9" x14ac:dyDescent="0.25">
      <c r="A647" s="14">
        <v>644</v>
      </c>
      <c r="B647" s="4" t="s">
        <v>1004</v>
      </c>
      <c r="C647" s="4" t="s">
        <v>112</v>
      </c>
      <c r="D647" s="4" t="s">
        <v>1005</v>
      </c>
      <c r="E647" s="4" t="s">
        <v>1509</v>
      </c>
      <c r="F647" s="4">
        <f>750*0.5</f>
        <v>375</v>
      </c>
      <c r="G647" s="8" t="s">
        <v>1510</v>
      </c>
      <c r="H647" s="9">
        <v>49</v>
      </c>
      <c r="I647" t="s">
        <v>61</v>
      </c>
    </row>
    <row r="648" spans="1:9" x14ac:dyDescent="0.25">
      <c r="A648" s="14">
        <v>645</v>
      </c>
      <c r="B648" s="4" t="s">
        <v>1006</v>
      </c>
      <c r="C648" s="4" t="s">
        <v>112</v>
      </c>
      <c r="D648" s="4" t="s">
        <v>1007</v>
      </c>
      <c r="E648" s="4" t="s">
        <v>1509</v>
      </c>
      <c r="F648" s="4">
        <f>750*0.75</f>
        <v>562.5</v>
      </c>
      <c r="G648" s="8" t="s">
        <v>1510</v>
      </c>
      <c r="H648" s="9">
        <v>22</v>
      </c>
      <c r="I648" t="s">
        <v>60</v>
      </c>
    </row>
    <row r="649" spans="1:9" x14ac:dyDescent="0.25">
      <c r="A649" s="14">
        <v>646</v>
      </c>
      <c r="B649" s="4" t="s">
        <v>1008</v>
      </c>
      <c r="C649" s="4" t="s">
        <v>112</v>
      </c>
      <c r="D649" s="4" t="s">
        <v>1009</v>
      </c>
      <c r="E649" s="4" t="s">
        <v>1509</v>
      </c>
      <c r="F649" s="4">
        <f>750*1.04</f>
        <v>780</v>
      </c>
      <c r="G649" s="8" t="s">
        <v>1510</v>
      </c>
      <c r="H649" s="9">
        <v>32</v>
      </c>
      <c r="I649" t="s">
        <v>61</v>
      </c>
    </row>
    <row r="650" spans="1:9" x14ac:dyDescent="0.25">
      <c r="A650" s="14">
        <v>647</v>
      </c>
      <c r="B650" s="4" t="s">
        <v>1010</v>
      </c>
      <c r="C650" s="4" t="s">
        <v>112</v>
      </c>
      <c r="D650" s="4" t="s">
        <v>308</v>
      </c>
      <c r="E650" s="4" t="s">
        <v>1509</v>
      </c>
      <c r="F650" s="4">
        <f>750*0.5</f>
        <v>375</v>
      </c>
      <c r="G650" s="8" t="s">
        <v>1510</v>
      </c>
      <c r="H650" s="9">
        <v>28</v>
      </c>
      <c r="I650" t="s">
        <v>60</v>
      </c>
    </row>
    <row r="651" spans="1:9" x14ac:dyDescent="0.25">
      <c r="A651" s="14">
        <v>648</v>
      </c>
      <c r="B651" s="4" t="s">
        <v>1011</v>
      </c>
      <c r="C651" s="4" t="s">
        <v>112</v>
      </c>
      <c r="D651" s="4" t="s">
        <v>166</v>
      </c>
      <c r="E651" s="4" t="s">
        <v>1509</v>
      </c>
      <c r="F651" s="4">
        <f>550*0.75</f>
        <v>412.5</v>
      </c>
      <c r="G651" s="8" t="s">
        <v>1510</v>
      </c>
      <c r="H651" s="9">
        <v>23</v>
      </c>
      <c r="I651" t="s">
        <v>61</v>
      </c>
    </row>
    <row r="652" spans="1:9" x14ac:dyDescent="0.25">
      <c r="A652" s="14">
        <v>649</v>
      </c>
      <c r="B652" s="4" t="s">
        <v>350</v>
      </c>
      <c r="C652" s="4" t="s">
        <v>112</v>
      </c>
      <c r="D652" s="4" t="s">
        <v>166</v>
      </c>
      <c r="E652" s="4" t="s">
        <v>1509</v>
      </c>
      <c r="F652" s="4">
        <f>750*0.75</f>
        <v>562.5</v>
      </c>
      <c r="G652" s="8" t="s">
        <v>1510</v>
      </c>
      <c r="H652" s="9">
        <v>26</v>
      </c>
      <c r="I652" t="s">
        <v>61</v>
      </c>
    </row>
    <row r="653" spans="1:9" x14ac:dyDescent="0.25">
      <c r="A653" s="14">
        <v>650</v>
      </c>
      <c r="B653" s="4" t="s">
        <v>1012</v>
      </c>
      <c r="C653" s="4" t="s">
        <v>112</v>
      </c>
      <c r="D653" s="4" t="s">
        <v>163</v>
      </c>
      <c r="E653" s="4" t="s">
        <v>1509</v>
      </c>
      <c r="F653" s="4">
        <f>550*0.75</f>
        <v>412.5</v>
      </c>
      <c r="G653" s="8" t="s">
        <v>1510</v>
      </c>
      <c r="H653" s="9">
        <v>23</v>
      </c>
      <c r="I653" t="s">
        <v>60</v>
      </c>
    </row>
    <row r="654" spans="1:9" x14ac:dyDescent="0.25">
      <c r="A654" s="14">
        <v>651</v>
      </c>
      <c r="B654" s="4" t="s">
        <v>714</v>
      </c>
      <c r="C654" s="4" t="s">
        <v>112</v>
      </c>
      <c r="D654" s="4" t="s">
        <v>1013</v>
      </c>
      <c r="E654" s="4" t="s">
        <v>1509</v>
      </c>
      <c r="F654" s="4">
        <f>550*0.5</f>
        <v>275</v>
      </c>
      <c r="G654" s="8" t="s">
        <v>1510</v>
      </c>
      <c r="H654" s="9">
        <v>24</v>
      </c>
      <c r="I654" t="s">
        <v>60</v>
      </c>
    </row>
    <row r="655" spans="1:9" x14ac:dyDescent="0.25">
      <c r="A655" s="14">
        <v>652</v>
      </c>
      <c r="B655" s="4" t="s">
        <v>1014</v>
      </c>
      <c r="C655" s="4" t="s">
        <v>112</v>
      </c>
      <c r="D655" s="4" t="s">
        <v>76</v>
      </c>
      <c r="E655" s="4" t="s">
        <v>1509</v>
      </c>
      <c r="F655" s="4">
        <f>750*0.75</f>
        <v>562.5</v>
      </c>
      <c r="G655" s="8" t="s">
        <v>1510</v>
      </c>
      <c r="H655" s="9">
        <v>21</v>
      </c>
      <c r="I655" t="s">
        <v>61</v>
      </c>
    </row>
    <row r="656" spans="1:9" x14ac:dyDescent="0.25">
      <c r="A656" s="14">
        <v>653</v>
      </c>
      <c r="B656" s="4" t="s">
        <v>1015</v>
      </c>
      <c r="C656" s="4" t="s">
        <v>112</v>
      </c>
      <c r="D656" s="4" t="s">
        <v>76</v>
      </c>
      <c r="E656" s="4" t="s">
        <v>1509</v>
      </c>
      <c r="F656" s="4">
        <f>550*0.75</f>
        <v>412.5</v>
      </c>
      <c r="G656" s="8" t="s">
        <v>1510</v>
      </c>
      <c r="H656" s="9">
        <v>21</v>
      </c>
      <c r="I656" t="s">
        <v>60</v>
      </c>
    </row>
    <row r="657" spans="1:9" x14ac:dyDescent="0.25">
      <c r="A657" s="14">
        <v>654</v>
      </c>
      <c r="B657" s="4" t="s">
        <v>1016</v>
      </c>
      <c r="C657" s="4" t="s">
        <v>112</v>
      </c>
      <c r="D657" s="4" t="s">
        <v>419</v>
      </c>
      <c r="E657" s="4" t="s">
        <v>1509</v>
      </c>
      <c r="F657" s="4">
        <f>550*0.75</f>
        <v>412.5</v>
      </c>
      <c r="G657" s="8" t="s">
        <v>1510</v>
      </c>
      <c r="H657" s="9">
        <v>20</v>
      </c>
      <c r="I657" t="s">
        <v>60</v>
      </c>
    </row>
    <row r="658" spans="1:9" x14ac:dyDescent="0.25">
      <c r="A658" s="14">
        <v>655</v>
      </c>
      <c r="B658" s="4" t="s">
        <v>1017</v>
      </c>
      <c r="C658" s="4" t="s">
        <v>112</v>
      </c>
      <c r="D658" s="4" t="s">
        <v>767</v>
      </c>
      <c r="E658" s="4" t="s">
        <v>1509</v>
      </c>
      <c r="F658" s="4">
        <f>750*0.75</f>
        <v>562.5</v>
      </c>
      <c r="G658" s="8" t="s">
        <v>1510</v>
      </c>
      <c r="H658" s="9">
        <v>21</v>
      </c>
      <c r="I658" t="s">
        <v>60</v>
      </c>
    </row>
    <row r="659" spans="1:9" x14ac:dyDescent="0.25">
      <c r="A659" s="14">
        <v>656</v>
      </c>
      <c r="B659" s="4" t="s">
        <v>1018</v>
      </c>
      <c r="C659" s="4" t="s">
        <v>112</v>
      </c>
      <c r="D659" s="4" t="s">
        <v>882</v>
      </c>
      <c r="E659" s="4" t="s">
        <v>1509</v>
      </c>
      <c r="F659" s="4">
        <f>550*0.5</f>
        <v>275</v>
      </c>
      <c r="G659" s="8" t="s">
        <v>1510</v>
      </c>
      <c r="H659" s="9">
        <v>20</v>
      </c>
      <c r="I659" t="s">
        <v>61</v>
      </c>
    </row>
    <row r="660" spans="1:9" x14ac:dyDescent="0.25">
      <c r="A660" s="14">
        <v>657</v>
      </c>
      <c r="B660" s="4" t="s">
        <v>1019</v>
      </c>
      <c r="C660" s="4" t="s">
        <v>1020</v>
      </c>
      <c r="D660" s="4" t="s">
        <v>294</v>
      </c>
      <c r="E660" s="4" t="s">
        <v>1509</v>
      </c>
      <c r="F660" s="4">
        <f>750*0.75</f>
        <v>562.5</v>
      </c>
      <c r="G660" s="8" t="s">
        <v>1510</v>
      </c>
      <c r="H660" s="9">
        <v>22</v>
      </c>
      <c r="I660" t="s">
        <v>61</v>
      </c>
    </row>
    <row r="661" spans="1:9" x14ac:dyDescent="0.25">
      <c r="A661" s="14">
        <v>658</v>
      </c>
      <c r="B661" s="4" t="s">
        <v>347</v>
      </c>
      <c r="C661" s="4" t="s">
        <v>1021</v>
      </c>
      <c r="D661" s="4" t="s">
        <v>163</v>
      </c>
      <c r="E661" s="4" t="s">
        <v>1509</v>
      </c>
      <c r="F661" s="4">
        <f>750*0.75</f>
        <v>562.5</v>
      </c>
      <c r="G661" s="8" t="s">
        <v>1510</v>
      </c>
      <c r="H661" s="9">
        <v>24</v>
      </c>
      <c r="I661" t="s">
        <v>61</v>
      </c>
    </row>
    <row r="662" spans="1:9" x14ac:dyDescent="0.25">
      <c r="A662" s="14">
        <v>659</v>
      </c>
      <c r="B662" s="4" t="s">
        <v>1022</v>
      </c>
      <c r="C662" s="4" t="s">
        <v>352</v>
      </c>
      <c r="D662" s="4" t="s">
        <v>1023</v>
      </c>
      <c r="E662" s="4" t="s">
        <v>1509</v>
      </c>
      <c r="F662" s="4">
        <f>550*0.75</f>
        <v>412.5</v>
      </c>
      <c r="G662" s="8" t="s">
        <v>1510</v>
      </c>
      <c r="H662" s="9">
        <v>19</v>
      </c>
      <c r="I662" t="s">
        <v>61</v>
      </c>
    </row>
    <row r="663" spans="1:9" x14ac:dyDescent="0.25">
      <c r="A663" s="14">
        <v>660</v>
      </c>
      <c r="B663" s="4" t="s">
        <v>1024</v>
      </c>
      <c r="C663" s="4" t="s">
        <v>152</v>
      </c>
      <c r="D663" s="4" t="s">
        <v>566</v>
      </c>
      <c r="E663" s="4" t="s">
        <v>1509</v>
      </c>
      <c r="F663" s="4">
        <f>550*0.75</f>
        <v>412.5</v>
      </c>
      <c r="G663" s="8" t="s">
        <v>1510</v>
      </c>
      <c r="H663" s="9">
        <v>20</v>
      </c>
      <c r="I663" t="s">
        <v>61</v>
      </c>
    </row>
    <row r="664" spans="1:9" x14ac:dyDescent="0.25">
      <c r="A664" s="14">
        <v>661</v>
      </c>
      <c r="B664" s="4" t="s">
        <v>1025</v>
      </c>
      <c r="C664" s="4" t="s">
        <v>152</v>
      </c>
      <c r="D664" s="4" t="s">
        <v>160</v>
      </c>
      <c r="E664" s="4" t="s">
        <v>1509</v>
      </c>
      <c r="F664" s="4">
        <f>750*0.75</f>
        <v>562.5</v>
      </c>
      <c r="G664" s="8" t="s">
        <v>1510</v>
      </c>
      <c r="H664" s="9">
        <v>31</v>
      </c>
      <c r="I664" t="s">
        <v>60</v>
      </c>
    </row>
    <row r="665" spans="1:9" x14ac:dyDescent="0.25">
      <c r="A665" s="14">
        <v>662</v>
      </c>
      <c r="B665" s="4" t="s">
        <v>1026</v>
      </c>
      <c r="C665" s="4" t="s">
        <v>152</v>
      </c>
      <c r="D665" s="4" t="s">
        <v>945</v>
      </c>
      <c r="E665" s="4" t="s">
        <v>1509</v>
      </c>
      <c r="F665" s="4">
        <f>750*0.75</f>
        <v>562.5</v>
      </c>
      <c r="G665" s="8" t="s">
        <v>1510</v>
      </c>
      <c r="H665" s="9">
        <v>22</v>
      </c>
      <c r="I665" t="s">
        <v>61</v>
      </c>
    </row>
    <row r="666" spans="1:9" x14ac:dyDescent="0.25">
      <c r="A666" s="14">
        <v>663</v>
      </c>
      <c r="B666" s="4" t="s">
        <v>1027</v>
      </c>
      <c r="C666" s="4" t="s">
        <v>152</v>
      </c>
      <c r="D666" s="4" t="s">
        <v>1028</v>
      </c>
      <c r="E666" s="4" t="s">
        <v>1509</v>
      </c>
      <c r="F666" s="4">
        <f>550*0.75</f>
        <v>412.5</v>
      </c>
      <c r="G666" s="8" t="s">
        <v>1510</v>
      </c>
      <c r="H666" s="9">
        <v>21</v>
      </c>
      <c r="I666" t="s">
        <v>60</v>
      </c>
    </row>
    <row r="667" spans="1:9" x14ac:dyDescent="0.25">
      <c r="A667" s="14">
        <v>664</v>
      </c>
      <c r="B667" s="4" t="s">
        <v>1029</v>
      </c>
      <c r="C667" s="4" t="s">
        <v>1030</v>
      </c>
      <c r="D667" s="4" t="s">
        <v>1031</v>
      </c>
      <c r="E667" s="4" t="s">
        <v>1509</v>
      </c>
      <c r="F667" s="4">
        <f>550*0.5</f>
        <v>275</v>
      </c>
      <c r="G667" s="8" t="s">
        <v>1510</v>
      </c>
      <c r="H667" s="9">
        <v>19</v>
      </c>
      <c r="I667" t="s">
        <v>60</v>
      </c>
    </row>
    <row r="668" spans="1:9" x14ac:dyDescent="0.25">
      <c r="A668" s="14">
        <v>665</v>
      </c>
      <c r="B668" s="4" t="s">
        <v>1032</v>
      </c>
      <c r="C668" s="4" t="s">
        <v>1030</v>
      </c>
      <c r="D668" s="4" t="s">
        <v>150</v>
      </c>
      <c r="E668" s="4" t="s">
        <v>1509</v>
      </c>
      <c r="F668" s="4">
        <f>750*0.75</f>
        <v>562.5</v>
      </c>
      <c r="G668" s="8" t="s">
        <v>1510</v>
      </c>
      <c r="H668" s="9">
        <v>21</v>
      </c>
      <c r="I668" t="s">
        <v>61</v>
      </c>
    </row>
    <row r="669" spans="1:9" x14ac:dyDescent="0.25">
      <c r="A669" s="14">
        <v>666</v>
      </c>
      <c r="B669" s="4" t="s">
        <v>724</v>
      </c>
      <c r="C669" s="4" t="s">
        <v>882</v>
      </c>
      <c r="D669" s="4" t="s">
        <v>1033</v>
      </c>
      <c r="E669" s="4" t="s">
        <v>1509</v>
      </c>
      <c r="F669" s="4">
        <v>750</v>
      </c>
      <c r="G669" s="8" t="s">
        <v>1510</v>
      </c>
      <c r="H669" s="9">
        <v>21</v>
      </c>
      <c r="I669" t="s">
        <v>60</v>
      </c>
    </row>
    <row r="670" spans="1:9" x14ac:dyDescent="0.25">
      <c r="A670" s="14">
        <v>667</v>
      </c>
      <c r="B670" s="4" t="s">
        <v>1034</v>
      </c>
      <c r="C670" s="4" t="s">
        <v>882</v>
      </c>
      <c r="D670" s="4" t="s">
        <v>963</v>
      </c>
      <c r="E670" s="4" t="s">
        <v>1509</v>
      </c>
      <c r="F670" s="4">
        <f>550*0.5</f>
        <v>275</v>
      </c>
      <c r="G670" s="8" t="s">
        <v>1510</v>
      </c>
      <c r="H670" s="9">
        <v>25</v>
      </c>
      <c r="I670" t="s">
        <v>61</v>
      </c>
    </row>
    <row r="671" spans="1:9" x14ac:dyDescent="0.25">
      <c r="A671" s="14">
        <v>668</v>
      </c>
      <c r="B671" s="4" t="s">
        <v>1035</v>
      </c>
      <c r="C671" s="4" t="s">
        <v>1036</v>
      </c>
      <c r="D671" s="4" t="s">
        <v>715</v>
      </c>
      <c r="E671" s="4" t="s">
        <v>1509</v>
      </c>
      <c r="F671" s="4">
        <f>750*0.75</f>
        <v>562.5</v>
      </c>
      <c r="G671" s="8" t="s">
        <v>1510</v>
      </c>
      <c r="H671" s="9">
        <v>26</v>
      </c>
      <c r="I671" t="s">
        <v>60</v>
      </c>
    </row>
    <row r="672" spans="1:9" x14ac:dyDescent="0.25">
      <c r="A672" s="14">
        <v>669</v>
      </c>
      <c r="B672" s="4" t="s">
        <v>281</v>
      </c>
      <c r="C672" s="4" t="s">
        <v>115</v>
      </c>
      <c r="D672" s="4" t="s">
        <v>323</v>
      </c>
      <c r="E672" s="4" t="s">
        <v>1509</v>
      </c>
      <c r="F672" s="4">
        <f>550*0.75</f>
        <v>412.5</v>
      </c>
      <c r="G672" s="8" t="s">
        <v>1510</v>
      </c>
      <c r="H672" s="9">
        <v>28</v>
      </c>
      <c r="I672" t="s">
        <v>60</v>
      </c>
    </row>
    <row r="673" spans="1:9" x14ac:dyDescent="0.25">
      <c r="A673" s="14">
        <v>670</v>
      </c>
      <c r="B673" s="4" t="s">
        <v>251</v>
      </c>
      <c r="C673" s="4" t="s">
        <v>115</v>
      </c>
      <c r="D673" s="4" t="s">
        <v>1037</v>
      </c>
      <c r="E673" s="4" t="s">
        <v>1509</v>
      </c>
      <c r="F673" s="4">
        <f>750*0.75</f>
        <v>562.5</v>
      </c>
      <c r="G673" s="8" t="s">
        <v>1510</v>
      </c>
      <c r="H673" s="9">
        <v>23</v>
      </c>
      <c r="I673" t="s">
        <v>61</v>
      </c>
    </row>
    <row r="674" spans="1:9" x14ac:dyDescent="0.25">
      <c r="A674" s="14">
        <v>671</v>
      </c>
      <c r="B674" s="4" t="s">
        <v>849</v>
      </c>
      <c r="C674" s="4" t="s">
        <v>115</v>
      </c>
      <c r="D674" s="4" t="s">
        <v>77</v>
      </c>
      <c r="E674" s="4" t="s">
        <v>1509</v>
      </c>
      <c r="F674" s="4">
        <f>750*1.04</f>
        <v>780</v>
      </c>
      <c r="G674" s="8" t="s">
        <v>1510</v>
      </c>
      <c r="H674" s="9">
        <v>25</v>
      </c>
      <c r="I674" t="s">
        <v>60</v>
      </c>
    </row>
    <row r="675" spans="1:9" x14ac:dyDescent="0.25">
      <c r="A675" s="14">
        <v>672</v>
      </c>
      <c r="B675" s="4" t="s">
        <v>1038</v>
      </c>
      <c r="C675" s="4" t="s">
        <v>1039</v>
      </c>
      <c r="D675" s="4" t="s">
        <v>175</v>
      </c>
      <c r="E675" s="4" t="s">
        <v>1509</v>
      </c>
      <c r="F675" s="4">
        <f>550*0.75</f>
        <v>412.5</v>
      </c>
      <c r="G675" s="8" t="s">
        <v>1510</v>
      </c>
      <c r="H675" s="9">
        <v>27</v>
      </c>
      <c r="I675" t="s">
        <v>61</v>
      </c>
    </row>
    <row r="676" spans="1:9" x14ac:dyDescent="0.25">
      <c r="A676" s="14">
        <v>673</v>
      </c>
      <c r="B676" s="4" t="s">
        <v>1040</v>
      </c>
      <c r="C676" s="4" t="s">
        <v>1041</v>
      </c>
      <c r="D676" s="4" t="s">
        <v>1042</v>
      </c>
      <c r="E676" s="4" t="s">
        <v>1509</v>
      </c>
      <c r="F676" s="4">
        <f>750*0.75</f>
        <v>562.5</v>
      </c>
      <c r="G676" s="8" t="s">
        <v>1510</v>
      </c>
      <c r="H676" s="9">
        <v>21</v>
      </c>
      <c r="I676" t="s">
        <v>61</v>
      </c>
    </row>
    <row r="677" spans="1:9" x14ac:dyDescent="0.25">
      <c r="A677" s="14">
        <v>674</v>
      </c>
      <c r="B677" s="4" t="s">
        <v>1043</v>
      </c>
      <c r="C677" s="4" t="s">
        <v>1044</v>
      </c>
      <c r="D677" s="4" t="s">
        <v>419</v>
      </c>
      <c r="E677" s="4" t="s">
        <v>1509</v>
      </c>
      <c r="F677" s="4">
        <f>550*0.75</f>
        <v>412.5</v>
      </c>
      <c r="G677" s="8" t="s">
        <v>1510</v>
      </c>
      <c r="H677" s="9">
        <v>19</v>
      </c>
      <c r="I677" t="s">
        <v>61</v>
      </c>
    </row>
    <row r="678" spans="1:9" x14ac:dyDescent="0.25">
      <c r="A678" s="14">
        <v>675</v>
      </c>
      <c r="B678" s="4" t="s">
        <v>1045</v>
      </c>
      <c r="C678" s="4" t="s">
        <v>1046</v>
      </c>
      <c r="D678" s="4" t="s">
        <v>630</v>
      </c>
      <c r="E678" s="4" t="s">
        <v>1509</v>
      </c>
      <c r="F678" s="4">
        <v>550</v>
      </c>
      <c r="G678" s="8" t="s">
        <v>1510</v>
      </c>
      <c r="H678" s="9">
        <v>21</v>
      </c>
      <c r="I678" t="s">
        <v>60</v>
      </c>
    </row>
    <row r="679" spans="1:9" x14ac:dyDescent="0.25">
      <c r="A679" s="14">
        <v>676</v>
      </c>
      <c r="B679" s="4" t="s">
        <v>1047</v>
      </c>
      <c r="C679" s="4" t="s">
        <v>572</v>
      </c>
      <c r="D679" s="4" t="s">
        <v>211</v>
      </c>
      <c r="E679" s="4" t="s">
        <v>1509</v>
      </c>
      <c r="F679" s="4">
        <v>750</v>
      </c>
      <c r="G679" s="8" t="s">
        <v>1510</v>
      </c>
      <c r="H679" s="9">
        <v>22</v>
      </c>
      <c r="I679" t="s">
        <v>61</v>
      </c>
    </row>
    <row r="680" spans="1:9" x14ac:dyDescent="0.25">
      <c r="A680" s="14">
        <v>677</v>
      </c>
      <c r="B680" s="4" t="s">
        <v>1048</v>
      </c>
      <c r="C680" s="4" t="s">
        <v>199</v>
      </c>
      <c r="D680" s="4" t="s">
        <v>416</v>
      </c>
      <c r="E680" s="4" t="s">
        <v>1509</v>
      </c>
      <c r="F680" s="4">
        <f>750*0.75</f>
        <v>562.5</v>
      </c>
      <c r="G680" s="8" t="s">
        <v>1510</v>
      </c>
      <c r="H680" s="9">
        <v>35</v>
      </c>
      <c r="I680" t="s">
        <v>61</v>
      </c>
    </row>
    <row r="681" spans="1:9" x14ac:dyDescent="0.25">
      <c r="A681" s="14">
        <v>678</v>
      </c>
      <c r="B681" s="4" t="s">
        <v>1049</v>
      </c>
      <c r="C681" s="4" t="s">
        <v>1050</v>
      </c>
      <c r="D681" s="4" t="s">
        <v>282</v>
      </c>
      <c r="E681" s="4" t="s">
        <v>1509</v>
      </c>
      <c r="F681" s="4">
        <f>550*0.5</f>
        <v>275</v>
      </c>
      <c r="G681" s="8" t="s">
        <v>1510</v>
      </c>
      <c r="H681" s="9">
        <v>22</v>
      </c>
      <c r="I681" t="s">
        <v>60</v>
      </c>
    </row>
    <row r="682" spans="1:9" x14ac:dyDescent="0.25">
      <c r="A682" s="14">
        <v>679</v>
      </c>
      <c r="B682" s="4" t="s">
        <v>1051</v>
      </c>
      <c r="C682" s="4" t="s">
        <v>1050</v>
      </c>
      <c r="D682" s="4" t="s">
        <v>97</v>
      </c>
      <c r="E682" s="4" t="s">
        <v>1509</v>
      </c>
      <c r="F682" s="4">
        <f>750*0.75</f>
        <v>562.5</v>
      </c>
      <c r="G682" s="8" t="s">
        <v>1510</v>
      </c>
      <c r="H682" s="9">
        <v>22</v>
      </c>
      <c r="I682" t="s">
        <v>60</v>
      </c>
    </row>
    <row r="683" spans="1:9" x14ac:dyDescent="0.25">
      <c r="A683" s="14">
        <v>680</v>
      </c>
      <c r="B683" s="4" t="s">
        <v>1052</v>
      </c>
      <c r="C683" s="4" t="s">
        <v>1050</v>
      </c>
      <c r="D683" s="4" t="s">
        <v>1053</v>
      </c>
      <c r="E683" s="4" t="s">
        <v>1509</v>
      </c>
      <c r="F683" s="4">
        <f>550*0.5</f>
        <v>275</v>
      </c>
      <c r="G683" s="8" t="s">
        <v>1510</v>
      </c>
      <c r="H683" s="9">
        <v>19</v>
      </c>
      <c r="I683" t="s">
        <v>61</v>
      </c>
    </row>
    <row r="684" spans="1:9" x14ac:dyDescent="0.25">
      <c r="A684" s="14">
        <v>681</v>
      </c>
      <c r="B684" s="4" t="s">
        <v>1054</v>
      </c>
      <c r="C684" s="4" t="s">
        <v>130</v>
      </c>
      <c r="D684" s="4" t="s">
        <v>340</v>
      </c>
      <c r="E684" s="4" t="s">
        <v>1509</v>
      </c>
      <c r="F684" s="4">
        <f>550*0.75</f>
        <v>412.5</v>
      </c>
      <c r="G684" s="8" t="s">
        <v>1510</v>
      </c>
      <c r="H684" s="9">
        <v>31</v>
      </c>
      <c r="I684" t="s">
        <v>60</v>
      </c>
    </row>
    <row r="685" spans="1:9" x14ac:dyDescent="0.25">
      <c r="A685" s="14">
        <v>682</v>
      </c>
      <c r="B685" s="4" t="s">
        <v>1055</v>
      </c>
      <c r="C685" s="4" t="s">
        <v>1028</v>
      </c>
      <c r="D685" s="4" t="s">
        <v>264</v>
      </c>
      <c r="E685" s="4" t="s">
        <v>1509</v>
      </c>
      <c r="F685" s="4">
        <f>750*1.04</f>
        <v>780</v>
      </c>
      <c r="G685" s="8" t="s">
        <v>1510</v>
      </c>
      <c r="H685" s="9">
        <v>21</v>
      </c>
      <c r="I685" t="s">
        <v>61</v>
      </c>
    </row>
    <row r="686" spans="1:9" x14ac:dyDescent="0.25">
      <c r="A686" s="14">
        <v>683</v>
      </c>
      <c r="B686" s="4" t="s">
        <v>1056</v>
      </c>
      <c r="C686" s="4" t="s">
        <v>282</v>
      </c>
      <c r="D686" s="4" t="s">
        <v>130</v>
      </c>
      <c r="E686" s="4" t="s">
        <v>1509</v>
      </c>
      <c r="F686" s="4">
        <f>550*0.75</f>
        <v>412.5</v>
      </c>
      <c r="G686" s="8" t="s">
        <v>1510</v>
      </c>
      <c r="H686" s="9">
        <v>20</v>
      </c>
      <c r="I686" t="s">
        <v>60</v>
      </c>
    </row>
    <row r="687" spans="1:9" x14ac:dyDescent="0.25">
      <c r="A687" s="14">
        <v>684</v>
      </c>
      <c r="B687" s="4" t="s">
        <v>800</v>
      </c>
      <c r="C687" s="4" t="s">
        <v>282</v>
      </c>
      <c r="D687" s="4" t="s">
        <v>1033</v>
      </c>
      <c r="E687" s="4" t="s">
        <v>1509</v>
      </c>
      <c r="F687" s="4">
        <v>750</v>
      </c>
      <c r="G687" s="8" t="s">
        <v>1510</v>
      </c>
      <c r="H687" s="9">
        <v>23</v>
      </c>
      <c r="I687" t="s">
        <v>61</v>
      </c>
    </row>
    <row r="688" spans="1:9" x14ac:dyDescent="0.25">
      <c r="A688" s="14">
        <v>685</v>
      </c>
      <c r="B688" s="4" t="s">
        <v>1057</v>
      </c>
      <c r="C688" s="4" t="s">
        <v>282</v>
      </c>
      <c r="D688" s="4" t="s">
        <v>294</v>
      </c>
      <c r="E688" s="4" t="s">
        <v>1509</v>
      </c>
      <c r="F688" s="4">
        <f>550*0.75</f>
        <v>412.5</v>
      </c>
      <c r="G688" s="8" t="s">
        <v>1510</v>
      </c>
      <c r="H688" s="9">
        <v>19</v>
      </c>
      <c r="I688" t="s">
        <v>60</v>
      </c>
    </row>
    <row r="689" spans="1:9" x14ac:dyDescent="0.25">
      <c r="A689" s="14">
        <v>686</v>
      </c>
      <c r="B689" s="4" t="s">
        <v>336</v>
      </c>
      <c r="C689" s="4" t="s">
        <v>282</v>
      </c>
      <c r="D689" s="4" t="s">
        <v>519</v>
      </c>
      <c r="E689" s="4" t="s">
        <v>1509</v>
      </c>
      <c r="F689" s="4">
        <f>750*0.75</f>
        <v>562.5</v>
      </c>
      <c r="G689" s="8" t="s">
        <v>1510</v>
      </c>
      <c r="H689" s="9">
        <v>21</v>
      </c>
      <c r="I689" t="s">
        <v>61</v>
      </c>
    </row>
    <row r="690" spans="1:9" x14ac:dyDescent="0.25">
      <c r="A690" s="14">
        <v>687</v>
      </c>
      <c r="B690" s="4" t="s">
        <v>240</v>
      </c>
      <c r="C690" s="4" t="s">
        <v>282</v>
      </c>
      <c r="D690" s="4" t="s">
        <v>803</v>
      </c>
      <c r="E690" s="4" t="s">
        <v>1509</v>
      </c>
      <c r="F690" s="4">
        <f>550*0.75</f>
        <v>412.5</v>
      </c>
      <c r="G690" s="8" t="s">
        <v>1510</v>
      </c>
      <c r="H690" s="9">
        <v>19</v>
      </c>
      <c r="I690" t="s">
        <v>60</v>
      </c>
    </row>
    <row r="691" spans="1:9" x14ac:dyDescent="0.25">
      <c r="A691" s="14">
        <v>688</v>
      </c>
      <c r="B691" s="4" t="s">
        <v>1058</v>
      </c>
      <c r="C691" s="4" t="s">
        <v>282</v>
      </c>
      <c r="D691" s="4" t="s">
        <v>83</v>
      </c>
      <c r="E691" s="4" t="s">
        <v>1509</v>
      </c>
      <c r="F691" s="4">
        <f>750*0.75</f>
        <v>562.5</v>
      </c>
      <c r="G691" s="8" t="s">
        <v>1510</v>
      </c>
      <c r="H691" s="9">
        <v>22</v>
      </c>
      <c r="I691" t="s">
        <v>61</v>
      </c>
    </row>
    <row r="692" spans="1:9" x14ac:dyDescent="0.25">
      <c r="A692" s="14">
        <v>689</v>
      </c>
      <c r="B692" s="4" t="s">
        <v>1059</v>
      </c>
      <c r="C692" s="4" t="s">
        <v>282</v>
      </c>
      <c r="D692" s="4" t="s">
        <v>1060</v>
      </c>
      <c r="E692" s="4" t="s">
        <v>1509</v>
      </c>
      <c r="F692" s="4">
        <f>550*0.5</f>
        <v>275</v>
      </c>
      <c r="G692" s="8" t="s">
        <v>1510</v>
      </c>
      <c r="H692" s="9">
        <v>25</v>
      </c>
      <c r="I692" t="s">
        <v>60</v>
      </c>
    </row>
    <row r="693" spans="1:9" x14ac:dyDescent="0.25">
      <c r="A693" s="14">
        <v>690</v>
      </c>
      <c r="B693" s="4" t="s">
        <v>1061</v>
      </c>
      <c r="C693" s="4" t="s">
        <v>651</v>
      </c>
      <c r="D693" s="4" t="s">
        <v>1062</v>
      </c>
      <c r="E693" s="4" t="s">
        <v>1509</v>
      </c>
      <c r="F693" s="4">
        <f>750*0.75</f>
        <v>562.5</v>
      </c>
      <c r="G693" s="8" t="s">
        <v>1510</v>
      </c>
      <c r="H693" s="9">
        <v>21</v>
      </c>
      <c r="I693" t="s">
        <v>61</v>
      </c>
    </row>
    <row r="694" spans="1:9" x14ac:dyDescent="0.25">
      <c r="A694" s="14">
        <v>691</v>
      </c>
      <c r="B694" s="4" t="s">
        <v>641</v>
      </c>
      <c r="C694" s="4" t="s">
        <v>651</v>
      </c>
      <c r="D694" s="4" t="s">
        <v>473</v>
      </c>
      <c r="E694" s="4" t="s">
        <v>1509</v>
      </c>
      <c r="F694" s="4">
        <f>550*0.75</f>
        <v>412.5</v>
      </c>
      <c r="G694" s="8" t="s">
        <v>1510</v>
      </c>
      <c r="H694" s="9">
        <v>19</v>
      </c>
      <c r="I694" t="s">
        <v>61</v>
      </c>
    </row>
    <row r="695" spans="1:9" x14ac:dyDescent="0.25">
      <c r="A695" s="14">
        <v>692</v>
      </c>
      <c r="B695" s="4" t="s">
        <v>1063</v>
      </c>
      <c r="C695" s="4" t="s">
        <v>441</v>
      </c>
      <c r="D695" s="4" t="s">
        <v>344</v>
      </c>
      <c r="E695" s="4" t="s">
        <v>1509</v>
      </c>
      <c r="F695" s="4">
        <f>550*0.5</f>
        <v>275</v>
      </c>
      <c r="G695" s="8" t="s">
        <v>1510</v>
      </c>
      <c r="H695" s="9">
        <v>19</v>
      </c>
      <c r="I695" t="s">
        <v>60</v>
      </c>
    </row>
    <row r="696" spans="1:9" x14ac:dyDescent="0.25">
      <c r="A696" s="14">
        <v>693</v>
      </c>
      <c r="B696" s="4" t="s">
        <v>1064</v>
      </c>
      <c r="C696" s="4" t="s">
        <v>441</v>
      </c>
      <c r="D696" s="4" t="s">
        <v>80</v>
      </c>
      <c r="E696" s="4" t="s">
        <v>1509</v>
      </c>
      <c r="F696" s="4">
        <f>750*0.75</f>
        <v>562.5</v>
      </c>
      <c r="G696" s="8" t="s">
        <v>1510</v>
      </c>
      <c r="H696" s="9">
        <v>21</v>
      </c>
      <c r="I696" t="s">
        <v>60</v>
      </c>
    </row>
    <row r="697" spans="1:9" x14ac:dyDescent="0.25">
      <c r="A697" s="14">
        <v>694</v>
      </c>
      <c r="B697" s="4" t="s">
        <v>1065</v>
      </c>
      <c r="C697" s="4" t="s">
        <v>441</v>
      </c>
      <c r="D697" s="4" t="s">
        <v>148</v>
      </c>
      <c r="E697" s="4" t="s">
        <v>1509</v>
      </c>
      <c r="F697" s="4">
        <f>750*0.75</f>
        <v>562.5</v>
      </c>
      <c r="G697" s="8" t="s">
        <v>1510</v>
      </c>
      <c r="H697" s="9">
        <v>21</v>
      </c>
      <c r="I697" t="s">
        <v>61</v>
      </c>
    </row>
    <row r="698" spans="1:9" x14ac:dyDescent="0.25">
      <c r="A698" s="14">
        <v>695</v>
      </c>
      <c r="B698" s="4" t="s">
        <v>740</v>
      </c>
      <c r="C698" s="4" t="s">
        <v>441</v>
      </c>
      <c r="D698" s="4" t="s">
        <v>1066</v>
      </c>
      <c r="E698" s="4" t="s">
        <v>1509</v>
      </c>
      <c r="F698" s="4">
        <f>750*1.04</f>
        <v>780</v>
      </c>
      <c r="G698" s="8" t="s">
        <v>1510</v>
      </c>
      <c r="H698" s="9">
        <v>23</v>
      </c>
      <c r="I698" t="s">
        <v>61</v>
      </c>
    </row>
    <row r="699" spans="1:9" x14ac:dyDescent="0.25">
      <c r="A699" s="14">
        <v>696</v>
      </c>
      <c r="B699" s="4" t="s">
        <v>1067</v>
      </c>
      <c r="C699" s="4" t="s">
        <v>441</v>
      </c>
      <c r="D699" s="4" t="s">
        <v>257</v>
      </c>
      <c r="E699" s="4" t="s">
        <v>1509</v>
      </c>
      <c r="F699" s="4">
        <v>750</v>
      </c>
      <c r="G699" s="8" t="s">
        <v>1510</v>
      </c>
      <c r="H699" s="9">
        <v>22</v>
      </c>
      <c r="I699" t="s">
        <v>61</v>
      </c>
    </row>
    <row r="700" spans="1:9" x14ac:dyDescent="0.25">
      <c r="A700" s="14">
        <v>697</v>
      </c>
      <c r="B700" s="4" t="s">
        <v>1068</v>
      </c>
      <c r="C700" s="4" t="s">
        <v>1069</v>
      </c>
      <c r="D700" s="4" t="s">
        <v>163</v>
      </c>
      <c r="E700" s="4" t="s">
        <v>1509</v>
      </c>
      <c r="F700" s="4">
        <f>550*0.75</f>
        <v>412.5</v>
      </c>
      <c r="G700" s="8" t="s">
        <v>1510</v>
      </c>
      <c r="H700" s="9">
        <v>20</v>
      </c>
      <c r="I700" t="s">
        <v>61</v>
      </c>
    </row>
    <row r="701" spans="1:9" x14ac:dyDescent="0.25">
      <c r="A701" s="14">
        <v>698</v>
      </c>
      <c r="B701" s="4" t="s">
        <v>1070</v>
      </c>
      <c r="C701" s="4" t="s">
        <v>1071</v>
      </c>
      <c r="D701" s="4" t="s">
        <v>175</v>
      </c>
      <c r="E701" s="4" t="s">
        <v>1509</v>
      </c>
      <c r="F701" s="4">
        <f>750*0.75</f>
        <v>562.5</v>
      </c>
      <c r="G701" s="8" t="s">
        <v>1510</v>
      </c>
      <c r="H701" s="9">
        <v>21</v>
      </c>
      <c r="I701" t="s">
        <v>61</v>
      </c>
    </row>
    <row r="702" spans="1:9" x14ac:dyDescent="0.25">
      <c r="A702" s="14">
        <v>699</v>
      </c>
      <c r="B702" s="4" t="s">
        <v>1072</v>
      </c>
      <c r="C702" s="4" t="s">
        <v>779</v>
      </c>
      <c r="D702" s="4" t="s">
        <v>163</v>
      </c>
      <c r="E702" s="4" t="s">
        <v>1509</v>
      </c>
      <c r="F702" s="4">
        <f>750*0.75</f>
        <v>562.5</v>
      </c>
      <c r="G702" s="8" t="s">
        <v>1510</v>
      </c>
      <c r="H702" s="9">
        <v>21</v>
      </c>
      <c r="I702" t="s">
        <v>60</v>
      </c>
    </row>
    <row r="703" spans="1:9" x14ac:dyDescent="0.25">
      <c r="A703" s="14">
        <v>700</v>
      </c>
      <c r="B703" s="4" t="s">
        <v>219</v>
      </c>
      <c r="C703" s="4" t="s">
        <v>154</v>
      </c>
      <c r="D703" s="4" t="s">
        <v>64</v>
      </c>
      <c r="E703" s="4" t="s">
        <v>1509</v>
      </c>
      <c r="F703" s="4">
        <f>750*0.75</f>
        <v>562.5</v>
      </c>
      <c r="G703" s="8" t="s">
        <v>1510</v>
      </c>
      <c r="H703" s="9">
        <v>24</v>
      </c>
      <c r="I703" t="s">
        <v>61</v>
      </c>
    </row>
    <row r="704" spans="1:9" x14ac:dyDescent="0.25">
      <c r="A704" s="14">
        <v>701</v>
      </c>
      <c r="B704" s="4" t="s">
        <v>1073</v>
      </c>
      <c r="C704" s="4" t="s">
        <v>154</v>
      </c>
      <c r="D704" s="4" t="s">
        <v>242</v>
      </c>
      <c r="E704" s="4" t="s">
        <v>1509</v>
      </c>
      <c r="F704" s="4">
        <f>750*0.75</f>
        <v>562.5</v>
      </c>
      <c r="G704" s="8" t="s">
        <v>1510</v>
      </c>
      <c r="H704" s="9">
        <v>22</v>
      </c>
      <c r="I704" t="s">
        <v>61</v>
      </c>
    </row>
    <row r="705" spans="1:9" x14ac:dyDescent="0.25">
      <c r="A705" s="14">
        <v>702</v>
      </c>
      <c r="B705" s="4" t="s">
        <v>1074</v>
      </c>
      <c r="C705" s="4" t="s">
        <v>154</v>
      </c>
      <c r="D705" s="4" t="s">
        <v>348</v>
      </c>
      <c r="E705" s="4" t="s">
        <v>1509</v>
      </c>
      <c r="F705" s="4">
        <f>550*0.75</f>
        <v>412.5</v>
      </c>
      <c r="G705" s="8" t="s">
        <v>1510</v>
      </c>
      <c r="H705" s="9">
        <v>20</v>
      </c>
      <c r="I705" t="s">
        <v>60</v>
      </c>
    </row>
    <row r="706" spans="1:9" x14ac:dyDescent="0.25">
      <c r="A706" s="14">
        <v>703</v>
      </c>
      <c r="B706" s="4" t="s">
        <v>1075</v>
      </c>
      <c r="C706" s="4" t="s">
        <v>154</v>
      </c>
      <c r="D706" s="4" t="s">
        <v>223</v>
      </c>
      <c r="E706" s="4" t="s">
        <v>1509</v>
      </c>
      <c r="F706" s="4">
        <f>750*0.5</f>
        <v>375</v>
      </c>
      <c r="G706" s="8" t="s">
        <v>1510</v>
      </c>
      <c r="H706" s="9">
        <v>22</v>
      </c>
      <c r="I706" t="s">
        <v>61</v>
      </c>
    </row>
    <row r="707" spans="1:9" x14ac:dyDescent="0.25">
      <c r="A707" s="14">
        <v>704</v>
      </c>
      <c r="B707" s="4" t="s">
        <v>244</v>
      </c>
      <c r="C707" s="4" t="s">
        <v>154</v>
      </c>
      <c r="D707" s="4" t="s">
        <v>416</v>
      </c>
      <c r="E707" s="4" t="s">
        <v>1509</v>
      </c>
      <c r="F707" s="4">
        <v>750</v>
      </c>
      <c r="G707" s="8" t="s">
        <v>1510</v>
      </c>
      <c r="H707" s="9">
        <v>24</v>
      </c>
      <c r="I707" t="s">
        <v>60</v>
      </c>
    </row>
    <row r="708" spans="1:9" x14ac:dyDescent="0.25">
      <c r="A708" s="14">
        <v>705</v>
      </c>
      <c r="B708" s="4" t="s">
        <v>1076</v>
      </c>
      <c r="C708" s="4" t="s">
        <v>154</v>
      </c>
      <c r="D708" s="4" t="s">
        <v>416</v>
      </c>
      <c r="E708" s="4" t="s">
        <v>1509</v>
      </c>
      <c r="F708" s="4">
        <f>750*0.75</f>
        <v>562.5</v>
      </c>
      <c r="G708" s="8" t="s">
        <v>1510</v>
      </c>
      <c r="H708" s="9">
        <v>22</v>
      </c>
      <c r="I708" t="s">
        <v>61</v>
      </c>
    </row>
    <row r="709" spans="1:9" x14ac:dyDescent="0.25">
      <c r="A709" s="14">
        <v>706</v>
      </c>
      <c r="B709" s="4" t="s">
        <v>1077</v>
      </c>
      <c r="C709" s="4" t="s">
        <v>154</v>
      </c>
      <c r="D709" s="4" t="s">
        <v>323</v>
      </c>
      <c r="E709" s="4" t="s">
        <v>1509</v>
      </c>
      <c r="F709" s="4">
        <v>550</v>
      </c>
      <c r="G709" s="8" t="s">
        <v>1510</v>
      </c>
      <c r="H709" s="9">
        <v>19</v>
      </c>
      <c r="I709" t="s">
        <v>61</v>
      </c>
    </row>
    <row r="710" spans="1:9" x14ac:dyDescent="0.25">
      <c r="A710" s="14">
        <v>707</v>
      </c>
      <c r="B710" s="4" t="s">
        <v>1078</v>
      </c>
      <c r="C710" s="4" t="s">
        <v>154</v>
      </c>
      <c r="D710" s="4" t="s">
        <v>257</v>
      </c>
      <c r="E710" s="4" t="s">
        <v>1509</v>
      </c>
      <c r="F710" s="4">
        <f>550*0.75</f>
        <v>412.5</v>
      </c>
      <c r="G710" s="8" t="s">
        <v>1510</v>
      </c>
      <c r="H710" s="9">
        <v>20</v>
      </c>
      <c r="I710" t="s">
        <v>61</v>
      </c>
    </row>
    <row r="711" spans="1:9" x14ac:dyDescent="0.25">
      <c r="A711" s="14">
        <v>708</v>
      </c>
      <c r="B711" s="4" t="s">
        <v>1079</v>
      </c>
      <c r="C711" s="4" t="s">
        <v>154</v>
      </c>
      <c r="D711" s="4" t="s">
        <v>614</v>
      </c>
      <c r="E711" s="4" t="s">
        <v>1509</v>
      </c>
      <c r="F711" s="4">
        <v>750</v>
      </c>
      <c r="G711" s="8" t="s">
        <v>1510</v>
      </c>
      <c r="H711" s="9">
        <v>24</v>
      </c>
      <c r="I711" t="s">
        <v>60</v>
      </c>
    </row>
    <row r="712" spans="1:9" x14ac:dyDescent="0.25">
      <c r="A712" s="14">
        <v>709</v>
      </c>
      <c r="B712" s="4" t="s">
        <v>1006</v>
      </c>
      <c r="C712" s="4" t="s">
        <v>931</v>
      </c>
      <c r="D712" s="4" t="s">
        <v>160</v>
      </c>
      <c r="E712" s="4" t="s">
        <v>1509</v>
      </c>
      <c r="F712" s="4">
        <f>750*0.75</f>
        <v>562.5</v>
      </c>
      <c r="G712" s="8" t="s">
        <v>1510</v>
      </c>
      <c r="H712" s="9">
        <v>24</v>
      </c>
      <c r="I712" t="s">
        <v>61</v>
      </c>
    </row>
    <row r="713" spans="1:9" x14ac:dyDescent="0.25">
      <c r="A713" s="14">
        <v>710</v>
      </c>
      <c r="B713" s="4" t="s">
        <v>1080</v>
      </c>
      <c r="C713" s="4" t="s">
        <v>931</v>
      </c>
      <c r="D713" s="4" t="s">
        <v>882</v>
      </c>
      <c r="E713" s="4" t="s">
        <v>1509</v>
      </c>
      <c r="F713" s="4">
        <f>750*0.75</f>
        <v>562.5</v>
      </c>
      <c r="G713" s="8" t="s">
        <v>1510</v>
      </c>
      <c r="H713" s="9">
        <v>22</v>
      </c>
      <c r="I713" t="s">
        <v>60</v>
      </c>
    </row>
    <row r="714" spans="1:9" x14ac:dyDescent="0.25">
      <c r="A714" s="14">
        <v>711</v>
      </c>
      <c r="B714" s="4" t="s">
        <v>790</v>
      </c>
      <c r="C714" s="4" t="s">
        <v>931</v>
      </c>
      <c r="D714" s="4" t="s">
        <v>154</v>
      </c>
      <c r="E714" s="4" t="s">
        <v>1509</v>
      </c>
      <c r="F714" s="4">
        <v>550</v>
      </c>
      <c r="G714" s="8" t="s">
        <v>1510</v>
      </c>
      <c r="H714" s="9">
        <v>19</v>
      </c>
      <c r="I714" t="s">
        <v>61</v>
      </c>
    </row>
    <row r="715" spans="1:9" x14ac:dyDescent="0.25">
      <c r="A715" s="14">
        <v>712</v>
      </c>
      <c r="B715" s="4" t="s">
        <v>1081</v>
      </c>
      <c r="C715" s="4" t="s">
        <v>931</v>
      </c>
      <c r="D715" s="4" t="s">
        <v>127</v>
      </c>
      <c r="E715" s="4" t="s">
        <v>1509</v>
      </c>
      <c r="F715" s="4">
        <f>750*0.75</f>
        <v>562.5</v>
      </c>
      <c r="G715" s="8" t="s">
        <v>1510</v>
      </c>
      <c r="H715" s="9">
        <v>22</v>
      </c>
      <c r="I715" t="s">
        <v>60</v>
      </c>
    </row>
    <row r="716" spans="1:9" x14ac:dyDescent="0.25">
      <c r="A716" s="14">
        <v>713</v>
      </c>
      <c r="B716" s="4" t="s">
        <v>583</v>
      </c>
      <c r="C716" s="4" t="s">
        <v>931</v>
      </c>
      <c r="D716" s="4" t="s">
        <v>83</v>
      </c>
      <c r="E716" s="4" t="s">
        <v>1509</v>
      </c>
      <c r="F716" s="4">
        <f>550*0.75</f>
        <v>412.5</v>
      </c>
      <c r="G716" s="8" t="s">
        <v>1510</v>
      </c>
      <c r="H716" s="9">
        <v>19</v>
      </c>
      <c r="I716" t="s">
        <v>61</v>
      </c>
    </row>
    <row r="717" spans="1:9" x14ac:dyDescent="0.25">
      <c r="A717" s="14">
        <v>714</v>
      </c>
      <c r="B717" s="4" t="s">
        <v>1082</v>
      </c>
      <c r="C717" s="4" t="s">
        <v>746</v>
      </c>
      <c r="D717" s="4" t="s">
        <v>419</v>
      </c>
      <c r="E717" s="4" t="s">
        <v>1509</v>
      </c>
      <c r="F717" s="4">
        <v>550</v>
      </c>
      <c r="G717" s="8" t="s">
        <v>1510</v>
      </c>
      <c r="H717" s="9">
        <v>20</v>
      </c>
      <c r="I717" t="s">
        <v>61</v>
      </c>
    </row>
    <row r="718" spans="1:9" x14ac:dyDescent="0.25">
      <c r="A718" s="14">
        <v>715</v>
      </c>
      <c r="B718" s="4" t="s">
        <v>230</v>
      </c>
      <c r="C718" s="4" t="s">
        <v>1023</v>
      </c>
      <c r="D718" s="4" t="s">
        <v>97</v>
      </c>
      <c r="E718" s="4" t="s">
        <v>1509</v>
      </c>
      <c r="F718" s="4">
        <f>750*0.75</f>
        <v>562.5</v>
      </c>
      <c r="G718" s="8" t="s">
        <v>1510</v>
      </c>
      <c r="H718" s="9">
        <v>25</v>
      </c>
      <c r="I718" t="s">
        <v>60</v>
      </c>
    </row>
    <row r="719" spans="1:9" x14ac:dyDescent="0.25">
      <c r="A719" s="14">
        <v>716</v>
      </c>
      <c r="B719" s="4" t="s">
        <v>1083</v>
      </c>
      <c r="C719" s="4" t="s">
        <v>1023</v>
      </c>
      <c r="D719" s="4" t="s">
        <v>1084</v>
      </c>
      <c r="E719" s="4" t="s">
        <v>1509</v>
      </c>
      <c r="F719" s="4">
        <v>750</v>
      </c>
      <c r="G719" s="8" t="s">
        <v>1510</v>
      </c>
      <c r="H719" s="9">
        <v>22</v>
      </c>
      <c r="I719" t="s">
        <v>61</v>
      </c>
    </row>
    <row r="720" spans="1:9" x14ac:dyDescent="0.25">
      <c r="A720" s="14">
        <v>717</v>
      </c>
      <c r="B720" s="4" t="s">
        <v>1085</v>
      </c>
      <c r="C720" s="4" t="s">
        <v>966</v>
      </c>
      <c r="D720" s="4" t="s">
        <v>67</v>
      </c>
      <c r="E720" s="4" t="s">
        <v>1509</v>
      </c>
      <c r="F720" s="4">
        <f>550*0.75</f>
        <v>412.5</v>
      </c>
      <c r="G720" s="8" t="s">
        <v>1510</v>
      </c>
      <c r="H720" s="9">
        <v>21</v>
      </c>
      <c r="I720" t="s">
        <v>61</v>
      </c>
    </row>
    <row r="721" spans="1:9" x14ac:dyDescent="0.25">
      <c r="A721" s="14">
        <v>718</v>
      </c>
      <c r="B721" s="4" t="s">
        <v>1086</v>
      </c>
      <c r="C721" s="4" t="s">
        <v>966</v>
      </c>
      <c r="D721" s="4" t="s">
        <v>1087</v>
      </c>
      <c r="E721" s="4" t="s">
        <v>1509</v>
      </c>
      <c r="F721" s="4">
        <f>550*0.75</f>
        <v>412.5</v>
      </c>
      <c r="G721" s="8" t="s">
        <v>1510</v>
      </c>
      <c r="H721" s="9">
        <v>23</v>
      </c>
      <c r="I721" t="s">
        <v>61</v>
      </c>
    </row>
    <row r="722" spans="1:9" x14ac:dyDescent="0.25">
      <c r="A722" s="14">
        <v>719</v>
      </c>
      <c r="B722" s="4" t="s">
        <v>1088</v>
      </c>
      <c r="C722" s="4" t="s">
        <v>966</v>
      </c>
      <c r="D722" s="4" t="s">
        <v>1089</v>
      </c>
      <c r="E722" s="4" t="s">
        <v>1509</v>
      </c>
      <c r="F722" s="4">
        <f>550*0.5</f>
        <v>275</v>
      </c>
      <c r="G722" s="8" t="s">
        <v>1510</v>
      </c>
      <c r="H722" s="9">
        <v>20</v>
      </c>
      <c r="I722" t="s">
        <v>60</v>
      </c>
    </row>
    <row r="723" spans="1:9" x14ac:dyDescent="0.25">
      <c r="A723" s="14">
        <v>720</v>
      </c>
      <c r="B723" s="4" t="s">
        <v>1090</v>
      </c>
      <c r="C723" s="4" t="s">
        <v>828</v>
      </c>
      <c r="D723" s="4" t="s">
        <v>112</v>
      </c>
      <c r="E723" s="4" t="s">
        <v>1509</v>
      </c>
      <c r="F723" s="4">
        <f>750*0.5</f>
        <v>375</v>
      </c>
      <c r="G723" s="8" t="s">
        <v>1510</v>
      </c>
      <c r="H723" s="9">
        <v>28</v>
      </c>
      <c r="I723" t="s">
        <v>60</v>
      </c>
    </row>
    <row r="724" spans="1:9" x14ac:dyDescent="0.25">
      <c r="A724" s="14">
        <v>721</v>
      </c>
      <c r="B724" s="4" t="s">
        <v>1091</v>
      </c>
      <c r="C724" s="4" t="s">
        <v>828</v>
      </c>
      <c r="D724" s="4" t="s">
        <v>112</v>
      </c>
      <c r="E724" s="4" t="s">
        <v>1509</v>
      </c>
      <c r="F724" s="4">
        <f>550*0.75</f>
        <v>412.5</v>
      </c>
      <c r="G724" s="8" t="s">
        <v>1510</v>
      </c>
      <c r="H724" s="9">
        <v>22</v>
      </c>
      <c r="I724" t="s">
        <v>61</v>
      </c>
    </row>
    <row r="725" spans="1:9" x14ac:dyDescent="0.25">
      <c r="A725" s="14">
        <v>722</v>
      </c>
      <c r="B725" s="4" t="s">
        <v>819</v>
      </c>
      <c r="C725" s="4" t="s">
        <v>1087</v>
      </c>
      <c r="D725" s="4" t="s">
        <v>1092</v>
      </c>
      <c r="E725" s="4" t="s">
        <v>1509</v>
      </c>
      <c r="F725" s="4">
        <v>750</v>
      </c>
      <c r="G725" s="8" t="s">
        <v>1510</v>
      </c>
      <c r="H725" s="9">
        <v>28</v>
      </c>
      <c r="I725" t="s">
        <v>60</v>
      </c>
    </row>
    <row r="726" spans="1:9" x14ac:dyDescent="0.25">
      <c r="A726" s="14">
        <v>723</v>
      </c>
      <c r="B726" s="4" t="s">
        <v>1093</v>
      </c>
      <c r="C726" s="4" t="s">
        <v>1087</v>
      </c>
      <c r="D726" s="4" t="s">
        <v>77</v>
      </c>
      <c r="E726" s="4" t="s">
        <v>1509</v>
      </c>
      <c r="F726" s="4">
        <f>550*0.75</f>
        <v>412.5</v>
      </c>
      <c r="G726" s="8" t="s">
        <v>1510</v>
      </c>
      <c r="H726" s="9">
        <v>20</v>
      </c>
      <c r="I726" t="s">
        <v>60</v>
      </c>
    </row>
    <row r="727" spans="1:9" x14ac:dyDescent="0.25">
      <c r="A727" s="14">
        <v>724</v>
      </c>
      <c r="B727" s="4" t="s">
        <v>1094</v>
      </c>
      <c r="C727" s="4" t="s">
        <v>1095</v>
      </c>
      <c r="D727" s="4" t="s">
        <v>441</v>
      </c>
      <c r="E727" s="4" t="s">
        <v>1509</v>
      </c>
      <c r="F727" s="4">
        <f>750*0.75</f>
        <v>562.5</v>
      </c>
      <c r="G727" s="8" t="s">
        <v>1510</v>
      </c>
      <c r="H727" s="9">
        <v>21</v>
      </c>
      <c r="I727" t="s">
        <v>61</v>
      </c>
    </row>
    <row r="728" spans="1:9" x14ac:dyDescent="0.25">
      <c r="A728" s="14">
        <v>725</v>
      </c>
      <c r="B728" s="4" t="s">
        <v>1096</v>
      </c>
      <c r="C728" s="4" t="s">
        <v>1097</v>
      </c>
      <c r="D728" s="4" t="s">
        <v>1098</v>
      </c>
      <c r="E728" s="4" t="s">
        <v>1509</v>
      </c>
      <c r="F728" s="4">
        <f>750*0.75</f>
        <v>562.5</v>
      </c>
      <c r="G728" s="8" t="s">
        <v>1510</v>
      </c>
      <c r="H728" s="9">
        <v>21</v>
      </c>
      <c r="I728" t="s">
        <v>60</v>
      </c>
    </row>
    <row r="729" spans="1:9" x14ac:dyDescent="0.25">
      <c r="A729" s="14">
        <v>726</v>
      </c>
      <c r="B729" s="4" t="s">
        <v>1099</v>
      </c>
      <c r="C729" s="4" t="s">
        <v>1100</v>
      </c>
      <c r="D729" s="4" t="s">
        <v>630</v>
      </c>
      <c r="E729" s="4" t="s">
        <v>1509</v>
      </c>
      <c r="F729" s="4">
        <f>750*0.75</f>
        <v>562.5</v>
      </c>
      <c r="G729" s="8" t="s">
        <v>1510</v>
      </c>
      <c r="H729" s="9">
        <v>24</v>
      </c>
      <c r="I729" t="s">
        <v>61</v>
      </c>
    </row>
    <row r="730" spans="1:9" x14ac:dyDescent="0.25">
      <c r="A730" s="14">
        <v>727</v>
      </c>
      <c r="B730" s="4" t="s">
        <v>1016</v>
      </c>
      <c r="C730" s="4" t="s">
        <v>1101</v>
      </c>
      <c r="D730" s="4" t="s">
        <v>282</v>
      </c>
      <c r="E730" s="4" t="s">
        <v>1509</v>
      </c>
      <c r="F730" s="4">
        <f>750*0.5</f>
        <v>375</v>
      </c>
      <c r="G730" s="8" t="s">
        <v>1510</v>
      </c>
      <c r="H730" s="9">
        <v>30</v>
      </c>
      <c r="I730" t="s">
        <v>60</v>
      </c>
    </row>
    <row r="731" spans="1:9" x14ac:dyDescent="0.25">
      <c r="A731" s="14">
        <v>728</v>
      </c>
      <c r="B731" s="4" t="s">
        <v>1102</v>
      </c>
      <c r="C731" s="4" t="s">
        <v>803</v>
      </c>
      <c r="D731" s="4" t="s">
        <v>1103</v>
      </c>
      <c r="E731" s="4" t="s">
        <v>1509</v>
      </c>
      <c r="F731" s="4">
        <f>550*0.75</f>
        <v>412.5</v>
      </c>
      <c r="G731" s="8" t="s">
        <v>1510</v>
      </c>
      <c r="H731" s="9">
        <v>20</v>
      </c>
      <c r="I731" t="s">
        <v>61</v>
      </c>
    </row>
    <row r="732" spans="1:9" x14ac:dyDescent="0.25">
      <c r="A732" s="14">
        <v>729</v>
      </c>
      <c r="B732" s="4" t="s">
        <v>1104</v>
      </c>
      <c r="C732" s="4" t="s">
        <v>803</v>
      </c>
      <c r="D732" s="4" t="s">
        <v>160</v>
      </c>
      <c r="E732" s="4" t="s">
        <v>1509</v>
      </c>
      <c r="F732" s="4">
        <f>550*0.75</f>
        <v>412.5</v>
      </c>
      <c r="G732" s="8" t="s">
        <v>1510</v>
      </c>
      <c r="H732" s="9">
        <v>24</v>
      </c>
      <c r="I732" t="s">
        <v>61</v>
      </c>
    </row>
    <row r="733" spans="1:9" x14ac:dyDescent="0.25">
      <c r="A733" s="14">
        <v>730</v>
      </c>
      <c r="B733" s="4" t="s">
        <v>1105</v>
      </c>
      <c r="C733" s="4" t="s">
        <v>803</v>
      </c>
      <c r="D733" s="4" t="s">
        <v>150</v>
      </c>
      <c r="E733" s="4" t="s">
        <v>1509</v>
      </c>
      <c r="F733" s="4">
        <f>750*0.75</f>
        <v>562.5</v>
      </c>
      <c r="G733" s="8" t="s">
        <v>1510</v>
      </c>
      <c r="H733" s="9">
        <v>23</v>
      </c>
      <c r="I733" t="s">
        <v>61</v>
      </c>
    </row>
    <row r="734" spans="1:9" x14ac:dyDescent="0.25">
      <c r="A734" s="14">
        <v>731</v>
      </c>
      <c r="B734" s="4" t="s">
        <v>1106</v>
      </c>
      <c r="C734" s="4" t="s">
        <v>803</v>
      </c>
      <c r="D734" s="4" t="s">
        <v>116</v>
      </c>
      <c r="E734" s="4" t="s">
        <v>1509</v>
      </c>
      <c r="F734" s="4">
        <f>750*0.75</f>
        <v>562.5</v>
      </c>
      <c r="G734" s="8" t="s">
        <v>1510</v>
      </c>
      <c r="H734" s="9">
        <v>26</v>
      </c>
      <c r="I734" t="s">
        <v>60</v>
      </c>
    </row>
    <row r="735" spans="1:9" x14ac:dyDescent="0.25">
      <c r="A735" s="14">
        <v>732</v>
      </c>
      <c r="B735" s="4" t="s">
        <v>1107</v>
      </c>
      <c r="C735" s="4" t="s">
        <v>595</v>
      </c>
      <c r="D735" s="4" t="s">
        <v>74</v>
      </c>
      <c r="E735" s="4" t="s">
        <v>1509</v>
      </c>
      <c r="F735" s="4">
        <v>750</v>
      </c>
      <c r="G735" s="8" t="s">
        <v>1510</v>
      </c>
      <c r="H735" s="9">
        <v>21</v>
      </c>
      <c r="I735" t="s">
        <v>61</v>
      </c>
    </row>
    <row r="736" spans="1:9" x14ac:dyDescent="0.25">
      <c r="A736" s="14">
        <v>733</v>
      </c>
      <c r="B736" s="4" t="s">
        <v>1108</v>
      </c>
      <c r="C736" s="4" t="s">
        <v>595</v>
      </c>
      <c r="D736" s="4" t="s">
        <v>74</v>
      </c>
      <c r="E736" s="4" t="s">
        <v>1509</v>
      </c>
      <c r="F736" s="4">
        <f>750*0.75</f>
        <v>562.5</v>
      </c>
      <c r="G736" s="8" t="s">
        <v>1510</v>
      </c>
      <c r="H736" s="9">
        <v>27</v>
      </c>
      <c r="I736" t="s">
        <v>61</v>
      </c>
    </row>
    <row r="737" spans="1:9" x14ac:dyDescent="0.25">
      <c r="A737" s="14">
        <v>734</v>
      </c>
      <c r="B737" s="4" t="s">
        <v>1109</v>
      </c>
      <c r="C737" s="4" t="s">
        <v>1110</v>
      </c>
      <c r="D737" s="4" t="s">
        <v>175</v>
      </c>
      <c r="E737" s="4" t="s">
        <v>1509</v>
      </c>
      <c r="F737" s="4">
        <f>750*0.5</f>
        <v>375</v>
      </c>
      <c r="G737" s="8" t="s">
        <v>1510</v>
      </c>
      <c r="H737" s="9">
        <v>21</v>
      </c>
      <c r="I737" t="s">
        <v>60</v>
      </c>
    </row>
    <row r="738" spans="1:9" x14ac:dyDescent="0.25">
      <c r="A738" s="14">
        <v>735</v>
      </c>
      <c r="B738" s="4" t="s">
        <v>1111</v>
      </c>
      <c r="C738" s="4" t="s">
        <v>1110</v>
      </c>
      <c r="D738" s="4" t="s">
        <v>1112</v>
      </c>
      <c r="E738" s="4" t="s">
        <v>1509</v>
      </c>
      <c r="F738" s="4">
        <f>750*0.75</f>
        <v>562.5</v>
      </c>
      <c r="G738" s="8" t="s">
        <v>1510</v>
      </c>
      <c r="H738" s="9">
        <v>21</v>
      </c>
      <c r="I738" t="s">
        <v>60</v>
      </c>
    </row>
    <row r="739" spans="1:9" x14ac:dyDescent="0.25">
      <c r="A739" s="14">
        <v>736</v>
      </c>
      <c r="B739" s="4" t="s">
        <v>650</v>
      </c>
      <c r="C739" s="4" t="s">
        <v>1113</v>
      </c>
      <c r="D739" s="4" t="s">
        <v>254</v>
      </c>
      <c r="E739" s="4" t="s">
        <v>1509</v>
      </c>
      <c r="F739" s="4">
        <f>750*1.04</f>
        <v>780</v>
      </c>
      <c r="G739" s="8" t="s">
        <v>1510</v>
      </c>
      <c r="H739" s="9">
        <v>21</v>
      </c>
      <c r="I739" t="s">
        <v>61</v>
      </c>
    </row>
    <row r="740" spans="1:9" x14ac:dyDescent="0.25">
      <c r="A740" s="14">
        <v>737</v>
      </c>
      <c r="B740" s="4" t="s">
        <v>1114</v>
      </c>
      <c r="C740" s="4" t="s">
        <v>1115</v>
      </c>
      <c r="D740" s="4" t="s">
        <v>267</v>
      </c>
      <c r="E740" s="4" t="s">
        <v>1509</v>
      </c>
      <c r="F740" s="4">
        <f>550*0.5</f>
        <v>275</v>
      </c>
      <c r="G740" s="8" t="s">
        <v>1510</v>
      </c>
      <c r="H740" s="9">
        <v>20</v>
      </c>
      <c r="I740" t="s">
        <v>61</v>
      </c>
    </row>
    <row r="741" spans="1:9" x14ac:dyDescent="0.25">
      <c r="A741" s="14">
        <v>738</v>
      </c>
      <c r="B741" s="4" t="s">
        <v>1116</v>
      </c>
      <c r="C741" s="4" t="s">
        <v>1117</v>
      </c>
      <c r="D741" s="4" t="s">
        <v>1118</v>
      </c>
      <c r="E741" s="4" t="s">
        <v>1509</v>
      </c>
      <c r="F741" s="4">
        <f>750*0.75</f>
        <v>562.5</v>
      </c>
      <c r="G741" s="8" t="s">
        <v>1510</v>
      </c>
      <c r="H741" s="9">
        <v>22</v>
      </c>
      <c r="I741" t="s">
        <v>61</v>
      </c>
    </row>
    <row r="742" spans="1:9" x14ac:dyDescent="0.25">
      <c r="A742" s="14">
        <v>739</v>
      </c>
      <c r="B742" s="4" t="s">
        <v>1119</v>
      </c>
      <c r="C742" s="4" t="s">
        <v>1117</v>
      </c>
      <c r="D742" s="4" t="s">
        <v>1118</v>
      </c>
      <c r="E742" s="4" t="s">
        <v>1509</v>
      </c>
      <c r="F742" s="4">
        <f>550*0.5</f>
        <v>275</v>
      </c>
      <c r="G742" s="8" t="s">
        <v>1510</v>
      </c>
      <c r="H742" s="9">
        <v>20</v>
      </c>
      <c r="I742" t="s">
        <v>61</v>
      </c>
    </row>
    <row r="743" spans="1:9" x14ac:dyDescent="0.25">
      <c r="A743" s="14">
        <v>740</v>
      </c>
      <c r="B743" s="4" t="s">
        <v>1120</v>
      </c>
      <c r="C743" s="4" t="s">
        <v>1121</v>
      </c>
      <c r="D743" s="4" t="s">
        <v>242</v>
      </c>
      <c r="E743" s="4" t="s">
        <v>1509</v>
      </c>
      <c r="F743" s="4">
        <f>550*0.5</f>
        <v>275</v>
      </c>
      <c r="G743" s="8" t="s">
        <v>1510</v>
      </c>
      <c r="H743" s="9">
        <v>42</v>
      </c>
      <c r="I743" t="s">
        <v>60</v>
      </c>
    </row>
    <row r="744" spans="1:9" x14ac:dyDescent="0.25">
      <c r="A744" s="14">
        <v>741</v>
      </c>
      <c r="B744" s="4" t="s">
        <v>1122</v>
      </c>
      <c r="C744" s="4" t="s">
        <v>1121</v>
      </c>
      <c r="D744" s="4" t="s">
        <v>966</v>
      </c>
      <c r="E744" s="4" t="s">
        <v>1509</v>
      </c>
      <c r="F744" s="4">
        <v>750</v>
      </c>
      <c r="G744" s="8" t="s">
        <v>1510</v>
      </c>
      <c r="H744" s="9">
        <v>23</v>
      </c>
      <c r="I744" t="s">
        <v>61</v>
      </c>
    </row>
    <row r="745" spans="1:9" x14ac:dyDescent="0.25">
      <c r="A745" s="14">
        <v>742</v>
      </c>
      <c r="B745" s="4" t="s">
        <v>476</v>
      </c>
      <c r="C745" s="4" t="s">
        <v>1121</v>
      </c>
      <c r="D745" s="4" t="s">
        <v>906</v>
      </c>
      <c r="E745" s="4" t="s">
        <v>1509</v>
      </c>
      <c r="F745" s="4">
        <v>750</v>
      </c>
      <c r="G745" s="8" t="s">
        <v>1510</v>
      </c>
      <c r="H745" s="9">
        <v>25</v>
      </c>
      <c r="I745" t="s">
        <v>61</v>
      </c>
    </row>
    <row r="746" spans="1:9" x14ac:dyDescent="0.25">
      <c r="A746" s="14">
        <v>743</v>
      </c>
      <c r="B746" s="4" t="s">
        <v>1123</v>
      </c>
      <c r="C746" s="4" t="s">
        <v>1121</v>
      </c>
      <c r="D746" s="4" t="s">
        <v>569</v>
      </c>
      <c r="E746" s="4" t="s">
        <v>1509</v>
      </c>
      <c r="F746" s="4">
        <f>750*0.75</f>
        <v>562.5</v>
      </c>
      <c r="G746" s="8" t="s">
        <v>1510</v>
      </c>
      <c r="H746" s="9">
        <v>23</v>
      </c>
      <c r="I746" t="s">
        <v>61</v>
      </c>
    </row>
    <row r="747" spans="1:9" x14ac:dyDescent="0.25">
      <c r="A747" s="14">
        <v>744</v>
      </c>
      <c r="B747" s="4" t="s">
        <v>1124</v>
      </c>
      <c r="C747" s="4" t="s">
        <v>991</v>
      </c>
      <c r="D747" s="4" t="s">
        <v>534</v>
      </c>
      <c r="E747" s="4" t="s">
        <v>1509</v>
      </c>
      <c r="F747" s="4">
        <f>550*0.75</f>
        <v>412.5</v>
      </c>
      <c r="G747" s="8" t="s">
        <v>1510</v>
      </c>
      <c r="H747" s="9">
        <v>21</v>
      </c>
      <c r="I747" t="s">
        <v>61</v>
      </c>
    </row>
    <row r="748" spans="1:9" x14ac:dyDescent="0.25">
      <c r="A748" s="14">
        <v>745</v>
      </c>
      <c r="B748" s="4" t="s">
        <v>1125</v>
      </c>
      <c r="C748" s="4" t="s">
        <v>156</v>
      </c>
      <c r="D748" s="4" t="s">
        <v>358</v>
      </c>
      <c r="E748" s="4" t="s">
        <v>1509</v>
      </c>
      <c r="F748" s="4">
        <f>750*0.75</f>
        <v>562.5</v>
      </c>
      <c r="G748" s="8" t="s">
        <v>1510</v>
      </c>
      <c r="H748" s="9">
        <v>22</v>
      </c>
      <c r="I748" t="s">
        <v>61</v>
      </c>
    </row>
    <row r="749" spans="1:9" x14ac:dyDescent="0.25">
      <c r="A749" s="14">
        <v>746</v>
      </c>
      <c r="B749" s="4" t="s">
        <v>1126</v>
      </c>
      <c r="C749" s="4" t="s">
        <v>1127</v>
      </c>
      <c r="D749" s="4" t="s">
        <v>576</v>
      </c>
      <c r="E749" s="4" t="s">
        <v>1509</v>
      </c>
      <c r="F749" s="4">
        <f>750*0.75</f>
        <v>562.5</v>
      </c>
      <c r="G749" s="8" t="s">
        <v>1510</v>
      </c>
      <c r="H749" s="9">
        <v>23</v>
      </c>
      <c r="I749" t="s">
        <v>61</v>
      </c>
    </row>
    <row r="750" spans="1:9" x14ac:dyDescent="0.25">
      <c r="A750" s="14">
        <v>747</v>
      </c>
      <c r="B750" s="4" t="s">
        <v>1128</v>
      </c>
      <c r="C750" s="4" t="s">
        <v>1127</v>
      </c>
      <c r="D750" s="4" t="s">
        <v>97</v>
      </c>
      <c r="E750" s="4" t="s">
        <v>1509</v>
      </c>
      <c r="F750" s="4">
        <v>550</v>
      </c>
      <c r="G750" s="8" t="s">
        <v>1510</v>
      </c>
      <c r="H750" s="9">
        <v>20</v>
      </c>
      <c r="I750" t="s">
        <v>61</v>
      </c>
    </row>
    <row r="751" spans="1:9" x14ac:dyDescent="0.25">
      <c r="A751" s="14">
        <v>748</v>
      </c>
      <c r="B751" s="4" t="s">
        <v>1129</v>
      </c>
      <c r="C751" s="4" t="s">
        <v>1092</v>
      </c>
      <c r="D751" s="4" t="s">
        <v>963</v>
      </c>
      <c r="E751" s="4" t="s">
        <v>1509</v>
      </c>
      <c r="F751" s="4">
        <f>550*0.75</f>
        <v>412.5</v>
      </c>
      <c r="G751" s="8" t="s">
        <v>1510</v>
      </c>
      <c r="H751" s="9">
        <v>21</v>
      </c>
      <c r="I751" t="s">
        <v>60</v>
      </c>
    </row>
    <row r="752" spans="1:9" x14ac:dyDescent="0.25">
      <c r="A752" s="14">
        <v>749</v>
      </c>
      <c r="B752" s="4" t="s">
        <v>1130</v>
      </c>
      <c r="C752" s="4" t="s">
        <v>175</v>
      </c>
      <c r="D752" s="4" t="s">
        <v>1131</v>
      </c>
      <c r="E752" s="4" t="s">
        <v>1509</v>
      </c>
      <c r="F752" s="4">
        <f>750*0.75</f>
        <v>562.5</v>
      </c>
      <c r="G752" s="8" t="s">
        <v>1510</v>
      </c>
      <c r="H752" s="9">
        <v>21</v>
      </c>
      <c r="I752" t="s">
        <v>61</v>
      </c>
    </row>
    <row r="753" spans="1:9" x14ac:dyDescent="0.25">
      <c r="A753" s="14">
        <v>750</v>
      </c>
      <c r="B753" s="4" t="s">
        <v>682</v>
      </c>
      <c r="C753" s="4" t="s">
        <v>175</v>
      </c>
      <c r="D753" s="4" t="s">
        <v>880</v>
      </c>
      <c r="E753" s="4" t="s">
        <v>1509</v>
      </c>
      <c r="F753" s="4">
        <f>550*0.75</f>
        <v>412.5</v>
      </c>
      <c r="G753" s="8" t="s">
        <v>1510</v>
      </c>
      <c r="H753" s="9">
        <v>21</v>
      </c>
      <c r="I753" t="s">
        <v>61</v>
      </c>
    </row>
    <row r="754" spans="1:9" x14ac:dyDescent="0.25">
      <c r="A754" s="14">
        <v>751</v>
      </c>
      <c r="B754" s="4" t="s">
        <v>1132</v>
      </c>
      <c r="C754" s="4" t="s">
        <v>175</v>
      </c>
      <c r="D754" s="4" t="s">
        <v>257</v>
      </c>
      <c r="E754" s="4" t="s">
        <v>1509</v>
      </c>
      <c r="F754" s="4">
        <f>750*0.75</f>
        <v>562.5</v>
      </c>
      <c r="G754" s="8" t="s">
        <v>1510</v>
      </c>
      <c r="H754" s="9">
        <v>35</v>
      </c>
      <c r="I754" t="s">
        <v>60</v>
      </c>
    </row>
    <row r="755" spans="1:9" x14ac:dyDescent="0.25">
      <c r="A755" s="14">
        <v>752</v>
      </c>
      <c r="B755" s="4" t="s">
        <v>1133</v>
      </c>
      <c r="C755" s="4" t="s">
        <v>175</v>
      </c>
      <c r="D755" s="4" t="s">
        <v>1134</v>
      </c>
      <c r="E755" s="4" t="s">
        <v>1509</v>
      </c>
      <c r="F755" s="4">
        <f>550*0.75</f>
        <v>412.5</v>
      </c>
      <c r="G755" s="8" t="s">
        <v>1510</v>
      </c>
      <c r="H755" s="9">
        <v>20</v>
      </c>
      <c r="I755" t="s">
        <v>60</v>
      </c>
    </row>
    <row r="756" spans="1:9" x14ac:dyDescent="0.25">
      <c r="A756" s="14">
        <v>753</v>
      </c>
      <c r="B756" s="4" t="s">
        <v>72</v>
      </c>
      <c r="C756" s="4" t="s">
        <v>175</v>
      </c>
      <c r="D756" s="4" t="s">
        <v>105</v>
      </c>
      <c r="E756" s="4" t="s">
        <v>1509</v>
      </c>
      <c r="F756" s="4">
        <f>750*0.75</f>
        <v>562.5</v>
      </c>
      <c r="G756" s="8" t="s">
        <v>1510</v>
      </c>
      <c r="H756" s="9">
        <v>20</v>
      </c>
      <c r="I756" t="s">
        <v>60</v>
      </c>
    </row>
    <row r="757" spans="1:9" x14ac:dyDescent="0.25">
      <c r="A757" s="14">
        <v>754</v>
      </c>
      <c r="B757" s="4" t="s">
        <v>1135</v>
      </c>
      <c r="C757" s="4" t="s">
        <v>175</v>
      </c>
      <c r="D757" s="4" t="s">
        <v>1136</v>
      </c>
      <c r="E757" s="4" t="s">
        <v>1509</v>
      </c>
      <c r="F757" s="4">
        <f>750*0.75</f>
        <v>562.5</v>
      </c>
      <c r="G757" s="8" t="s">
        <v>1510</v>
      </c>
      <c r="H757" s="9">
        <v>22</v>
      </c>
      <c r="I757" t="s">
        <v>60</v>
      </c>
    </row>
    <row r="758" spans="1:9" x14ac:dyDescent="0.25">
      <c r="A758" s="14">
        <v>755</v>
      </c>
      <c r="B758" s="4" t="s">
        <v>1137</v>
      </c>
      <c r="C758" s="4" t="s">
        <v>175</v>
      </c>
      <c r="D758" s="4" t="s">
        <v>478</v>
      </c>
      <c r="E758" s="4" t="s">
        <v>1509</v>
      </c>
      <c r="F758" s="4">
        <f>750*0.75</f>
        <v>562.5</v>
      </c>
      <c r="G758" s="8" t="s">
        <v>1510</v>
      </c>
      <c r="H758" s="9">
        <v>23</v>
      </c>
      <c r="I758" t="s">
        <v>60</v>
      </c>
    </row>
    <row r="759" spans="1:9" x14ac:dyDescent="0.25">
      <c r="A759" s="14">
        <v>756</v>
      </c>
      <c r="B759" s="4" t="s">
        <v>1138</v>
      </c>
      <c r="C759" s="4" t="s">
        <v>1139</v>
      </c>
      <c r="D759" s="4" t="s">
        <v>370</v>
      </c>
      <c r="E759" s="4" t="s">
        <v>1509</v>
      </c>
      <c r="F759" s="4">
        <f>750*0.75</f>
        <v>562.5</v>
      </c>
      <c r="G759" s="8" t="s">
        <v>1510</v>
      </c>
      <c r="H759" s="9">
        <v>24</v>
      </c>
      <c r="I759" t="s">
        <v>60</v>
      </c>
    </row>
    <row r="760" spans="1:9" x14ac:dyDescent="0.25">
      <c r="A760" s="14">
        <v>757</v>
      </c>
      <c r="B760" s="4" t="s">
        <v>1140</v>
      </c>
      <c r="C760" s="4" t="s">
        <v>127</v>
      </c>
      <c r="D760" s="4" t="s">
        <v>168</v>
      </c>
      <c r="E760" s="4" t="s">
        <v>1509</v>
      </c>
      <c r="F760" s="4">
        <f>550*0.75</f>
        <v>412.5</v>
      </c>
      <c r="G760" s="8" t="s">
        <v>1510</v>
      </c>
      <c r="H760" s="9">
        <v>23</v>
      </c>
      <c r="I760" t="s">
        <v>61</v>
      </c>
    </row>
    <row r="761" spans="1:9" x14ac:dyDescent="0.25">
      <c r="A761" s="14">
        <v>758</v>
      </c>
      <c r="B761" s="4" t="s">
        <v>1141</v>
      </c>
      <c r="C761" s="4" t="s">
        <v>127</v>
      </c>
      <c r="D761" s="4" t="s">
        <v>133</v>
      </c>
      <c r="E761" s="4" t="s">
        <v>1509</v>
      </c>
      <c r="F761" s="4">
        <v>550</v>
      </c>
      <c r="G761" s="8" t="s">
        <v>1510</v>
      </c>
      <c r="H761" s="9">
        <v>20</v>
      </c>
      <c r="I761" t="s">
        <v>61</v>
      </c>
    </row>
    <row r="762" spans="1:9" x14ac:dyDescent="0.25">
      <c r="A762" s="14">
        <v>759</v>
      </c>
      <c r="B762" s="4" t="s">
        <v>406</v>
      </c>
      <c r="C762" s="4" t="s">
        <v>127</v>
      </c>
      <c r="D762" s="4" t="s">
        <v>435</v>
      </c>
      <c r="E762" s="4" t="s">
        <v>1509</v>
      </c>
      <c r="F762" s="4">
        <f>750*0.5</f>
        <v>375</v>
      </c>
      <c r="G762" s="8" t="s">
        <v>1510</v>
      </c>
      <c r="H762" s="9">
        <v>29</v>
      </c>
      <c r="I762" t="s">
        <v>60</v>
      </c>
    </row>
    <row r="763" spans="1:9" x14ac:dyDescent="0.25">
      <c r="A763" s="14">
        <v>760</v>
      </c>
      <c r="B763" s="4" t="s">
        <v>1142</v>
      </c>
      <c r="C763" s="4" t="s">
        <v>127</v>
      </c>
      <c r="D763" s="4" t="s">
        <v>79</v>
      </c>
      <c r="E763" s="4" t="s">
        <v>1509</v>
      </c>
      <c r="F763" s="4">
        <f>750*0.75</f>
        <v>562.5</v>
      </c>
      <c r="G763" s="8" t="s">
        <v>1510</v>
      </c>
      <c r="H763" s="9">
        <v>22</v>
      </c>
      <c r="I763" t="s">
        <v>60</v>
      </c>
    </row>
    <row r="764" spans="1:9" x14ac:dyDescent="0.25">
      <c r="A764" s="14">
        <v>761</v>
      </c>
      <c r="B764" s="4" t="s">
        <v>714</v>
      </c>
      <c r="C764" s="4" t="s">
        <v>127</v>
      </c>
      <c r="D764" s="4" t="s">
        <v>211</v>
      </c>
      <c r="E764" s="4" t="s">
        <v>1509</v>
      </c>
      <c r="F764" s="4">
        <f>550*0.5</f>
        <v>275</v>
      </c>
      <c r="G764" s="8" t="s">
        <v>1510</v>
      </c>
      <c r="H764" s="9">
        <v>36</v>
      </c>
      <c r="I764" t="s">
        <v>60</v>
      </c>
    </row>
    <row r="765" spans="1:9" x14ac:dyDescent="0.25">
      <c r="A765" s="14">
        <v>762</v>
      </c>
      <c r="B765" s="4" t="s">
        <v>1143</v>
      </c>
      <c r="C765" s="4" t="s">
        <v>127</v>
      </c>
      <c r="D765" s="4" t="s">
        <v>156</v>
      </c>
      <c r="E765" s="4" t="s">
        <v>1509</v>
      </c>
      <c r="F765" s="4">
        <f>750*1.04</f>
        <v>780</v>
      </c>
      <c r="G765" s="8" t="s">
        <v>1510</v>
      </c>
      <c r="H765" s="9">
        <v>21</v>
      </c>
      <c r="I765" t="s">
        <v>60</v>
      </c>
    </row>
    <row r="766" spans="1:9" x14ac:dyDescent="0.25">
      <c r="A766" s="14">
        <v>763</v>
      </c>
      <c r="B766" s="4" t="s">
        <v>714</v>
      </c>
      <c r="C766" s="4" t="s">
        <v>127</v>
      </c>
      <c r="D766" s="4" t="s">
        <v>97</v>
      </c>
      <c r="E766" s="4" t="s">
        <v>1509</v>
      </c>
      <c r="F766" s="4">
        <f>750*0.75</f>
        <v>562.5</v>
      </c>
      <c r="G766" s="8" t="s">
        <v>1510</v>
      </c>
      <c r="H766" s="9">
        <v>21</v>
      </c>
      <c r="I766" t="s">
        <v>60</v>
      </c>
    </row>
    <row r="767" spans="1:9" x14ac:dyDescent="0.25">
      <c r="A767" s="14">
        <v>764</v>
      </c>
      <c r="B767" s="4" t="s">
        <v>1144</v>
      </c>
      <c r="C767" s="4" t="s">
        <v>1145</v>
      </c>
      <c r="D767" s="4" t="s">
        <v>1146</v>
      </c>
      <c r="E767" s="4" t="s">
        <v>1509</v>
      </c>
      <c r="F767" s="4">
        <f>750*0.75</f>
        <v>562.5</v>
      </c>
      <c r="G767" s="8" t="s">
        <v>1510</v>
      </c>
      <c r="H767" s="9">
        <v>22</v>
      </c>
      <c r="I767" t="s">
        <v>60</v>
      </c>
    </row>
    <row r="768" spans="1:9" x14ac:dyDescent="0.25">
      <c r="A768" s="14">
        <v>765</v>
      </c>
      <c r="B768" s="4" t="s">
        <v>1147</v>
      </c>
      <c r="C768" s="4" t="s">
        <v>217</v>
      </c>
      <c r="D768" s="4" t="s">
        <v>97</v>
      </c>
      <c r="E768" s="4" t="s">
        <v>1509</v>
      </c>
      <c r="F768" s="4">
        <f>750*0.75</f>
        <v>562.5</v>
      </c>
      <c r="G768" s="8" t="s">
        <v>1510</v>
      </c>
      <c r="H768" s="9">
        <v>22</v>
      </c>
      <c r="I768" t="s">
        <v>61</v>
      </c>
    </row>
    <row r="769" spans="1:9" x14ac:dyDescent="0.25">
      <c r="A769" s="14">
        <v>766</v>
      </c>
      <c r="B769" s="4" t="s">
        <v>1148</v>
      </c>
      <c r="C769" s="4" t="s">
        <v>362</v>
      </c>
      <c r="D769" s="4" t="s">
        <v>256</v>
      </c>
      <c r="E769" s="4" t="s">
        <v>1509</v>
      </c>
      <c r="F769" s="4">
        <f>550*0.75</f>
        <v>412.5</v>
      </c>
      <c r="G769" s="8" t="s">
        <v>1510</v>
      </c>
      <c r="H769" s="9">
        <v>27</v>
      </c>
      <c r="I769" t="s">
        <v>61</v>
      </c>
    </row>
    <row r="770" spans="1:9" x14ac:dyDescent="0.25">
      <c r="A770" s="14">
        <v>767</v>
      </c>
      <c r="B770" s="4" t="s">
        <v>1149</v>
      </c>
      <c r="C770" s="4" t="s">
        <v>362</v>
      </c>
      <c r="D770" s="4" t="s">
        <v>633</v>
      </c>
      <c r="E770" s="4" t="s">
        <v>1509</v>
      </c>
      <c r="F770" s="4">
        <f>550*0.75</f>
        <v>412.5</v>
      </c>
      <c r="G770" s="8" t="s">
        <v>1510</v>
      </c>
      <c r="H770" s="9">
        <v>22</v>
      </c>
      <c r="I770" t="s">
        <v>61</v>
      </c>
    </row>
    <row r="771" spans="1:9" x14ac:dyDescent="0.25">
      <c r="A771" s="14">
        <v>768</v>
      </c>
      <c r="B771" s="4" t="s">
        <v>1150</v>
      </c>
      <c r="C771" s="4" t="s">
        <v>362</v>
      </c>
      <c r="D771" s="4" t="s">
        <v>1050</v>
      </c>
      <c r="E771" s="4" t="s">
        <v>1509</v>
      </c>
      <c r="F771" s="4">
        <f>750*0.75</f>
        <v>562.5</v>
      </c>
      <c r="G771" s="8" t="s">
        <v>1510</v>
      </c>
      <c r="H771" s="9">
        <v>24</v>
      </c>
      <c r="I771" t="s">
        <v>61</v>
      </c>
    </row>
    <row r="772" spans="1:9" x14ac:dyDescent="0.25">
      <c r="A772" s="14">
        <v>769</v>
      </c>
      <c r="B772" s="4" t="s">
        <v>1151</v>
      </c>
      <c r="C772" s="4" t="s">
        <v>845</v>
      </c>
      <c r="D772" s="4" t="s">
        <v>282</v>
      </c>
      <c r="E772" s="4" t="s">
        <v>1509</v>
      </c>
      <c r="F772" s="4">
        <f>750*0.75</f>
        <v>562.5</v>
      </c>
      <c r="G772" s="8" t="s">
        <v>1510</v>
      </c>
      <c r="H772" s="9">
        <v>28</v>
      </c>
      <c r="I772" t="s">
        <v>61</v>
      </c>
    </row>
    <row r="773" spans="1:9" x14ac:dyDescent="0.25">
      <c r="A773" s="14">
        <v>770</v>
      </c>
      <c r="B773" s="4" t="s">
        <v>1152</v>
      </c>
      <c r="C773" s="4" t="s">
        <v>1153</v>
      </c>
      <c r="D773" s="4" t="s">
        <v>1013</v>
      </c>
      <c r="E773" s="4" t="s">
        <v>1509</v>
      </c>
      <c r="F773" s="4">
        <f>750*0.5</f>
        <v>375</v>
      </c>
      <c r="G773" s="8" t="s">
        <v>1510</v>
      </c>
      <c r="H773" s="9">
        <v>24</v>
      </c>
      <c r="I773" t="s">
        <v>61</v>
      </c>
    </row>
    <row r="774" spans="1:9" x14ac:dyDescent="0.25">
      <c r="A774" s="14">
        <v>771</v>
      </c>
      <c r="B774" s="4" t="s">
        <v>486</v>
      </c>
      <c r="C774" s="4" t="s">
        <v>1154</v>
      </c>
      <c r="D774" s="4" t="s">
        <v>772</v>
      </c>
      <c r="E774" s="4" t="s">
        <v>1509</v>
      </c>
      <c r="F774" s="4">
        <f>750*0.75</f>
        <v>562.5</v>
      </c>
      <c r="G774" s="8" t="s">
        <v>1510</v>
      </c>
      <c r="H774" s="9">
        <v>21</v>
      </c>
      <c r="I774" t="s">
        <v>61</v>
      </c>
    </row>
    <row r="775" spans="1:9" x14ac:dyDescent="0.25">
      <c r="A775" s="14">
        <v>772</v>
      </c>
      <c r="B775" s="4" t="s">
        <v>237</v>
      </c>
      <c r="C775" s="4" t="s">
        <v>1155</v>
      </c>
      <c r="D775" s="4" t="s">
        <v>144</v>
      </c>
      <c r="E775" s="4" t="s">
        <v>1509</v>
      </c>
      <c r="F775" s="4">
        <f>750*0.5</f>
        <v>375</v>
      </c>
      <c r="G775" s="8" t="s">
        <v>1510</v>
      </c>
      <c r="H775" s="9">
        <v>24</v>
      </c>
      <c r="I775" t="s">
        <v>61</v>
      </c>
    </row>
    <row r="776" spans="1:9" x14ac:dyDescent="0.25">
      <c r="A776" s="14">
        <v>773</v>
      </c>
      <c r="B776" s="4" t="s">
        <v>230</v>
      </c>
      <c r="C776" s="4" t="s">
        <v>71</v>
      </c>
      <c r="D776" s="4" t="s">
        <v>416</v>
      </c>
      <c r="E776" s="4" t="s">
        <v>1509</v>
      </c>
      <c r="F776" s="4">
        <f>750*0.75</f>
        <v>562.5</v>
      </c>
      <c r="G776" s="8" t="s">
        <v>1510</v>
      </c>
      <c r="H776" s="9">
        <v>18</v>
      </c>
      <c r="I776" t="s">
        <v>61</v>
      </c>
    </row>
    <row r="777" spans="1:9" x14ac:dyDescent="0.25">
      <c r="A777" s="14">
        <v>774</v>
      </c>
      <c r="B777" s="4" t="s">
        <v>1156</v>
      </c>
      <c r="C777" s="4" t="s">
        <v>71</v>
      </c>
      <c r="D777" s="4" t="s">
        <v>825</v>
      </c>
      <c r="E777" s="4" t="s">
        <v>1509</v>
      </c>
      <c r="F777" s="4">
        <f>750*0.75</f>
        <v>562.5</v>
      </c>
      <c r="G777" s="8" t="s">
        <v>1510</v>
      </c>
      <c r="H777" s="9">
        <v>22</v>
      </c>
      <c r="I777" t="s">
        <v>60</v>
      </c>
    </row>
    <row r="778" spans="1:9" x14ac:dyDescent="0.25">
      <c r="A778" s="14">
        <v>775</v>
      </c>
      <c r="B778" s="4" t="s">
        <v>1157</v>
      </c>
      <c r="C778" s="4" t="s">
        <v>71</v>
      </c>
      <c r="D778" s="4" t="s">
        <v>1117</v>
      </c>
      <c r="E778" s="4" t="s">
        <v>1509</v>
      </c>
      <c r="F778" s="4">
        <f>750*0.75</f>
        <v>562.5</v>
      </c>
      <c r="G778" s="8" t="s">
        <v>1510</v>
      </c>
      <c r="H778" s="9">
        <v>23</v>
      </c>
      <c r="I778" t="s">
        <v>61</v>
      </c>
    </row>
    <row r="779" spans="1:9" x14ac:dyDescent="0.25">
      <c r="A779" s="14">
        <v>776</v>
      </c>
      <c r="B779" s="4" t="s">
        <v>1158</v>
      </c>
      <c r="C779" s="4" t="s">
        <v>71</v>
      </c>
      <c r="D779" s="4" t="s">
        <v>963</v>
      </c>
      <c r="E779" s="4" t="s">
        <v>1509</v>
      </c>
      <c r="F779" s="4">
        <f>750*0.5</f>
        <v>375</v>
      </c>
      <c r="G779" s="8" t="s">
        <v>1510</v>
      </c>
      <c r="H779" s="9">
        <v>21</v>
      </c>
      <c r="I779" t="s">
        <v>60</v>
      </c>
    </row>
    <row r="780" spans="1:9" x14ac:dyDescent="0.25">
      <c r="A780" s="14">
        <v>777</v>
      </c>
      <c r="B780" s="4" t="s">
        <v>1159</v>
      </c>
      <c r="C780" s="4" t="s">
        <v>116</v>
      </c>
      <c r="D780" s="4" t="s">
        <v>132</v>
      </c>
      <c r="E780" s="4" t="s">
        <v>1509</v>
      </c>
      <c r="F780" s="4">
        <f>750*0.75</f>
        <v>562.5</v>
      </c>
      <c r="G780" s="8" t="s">
        <v>1510</v>
      </c>
      <c r="H780" s="9">
        <v>22</v>
      </c>
      <c r="I780" t="s">
        <v>60</v>
      </c>
    </row>
    <row r="781" spans="1:9" x14ac:dyDescent="0.25">
      <c r="A781" s="14">
        <v>778</v>
      </c>
      <c r="B781" s="4" t="s">
        <v>1160</v>
      </c>
      <c r="C781" s="4" t="s">
        <v>116</v>
      </c>
      <c r="D781" s="4" t="s">
        <v>361</v>
      </c>
      <c r="E781" s="4" t="s">
        <v>1509</v>
      </c>
      <c r="F781" s="4">
        <f>750*0.75</f>
        <v>562.5</v>
      </c>
      <c r="G781" s="8" t="s">
        <v>1510</v>
      </c>
      <c r="H781" s="9">
        <v>22</v>
      </c>
      <c r="I781" t="s">
        <v>61</v>
      </c>
    </row>
    <row r="782" spans="1:9" x14ac:dyDescent="0.25">
      <c r="A782" s="14">
        <v>779</v>
      </c>
      <c r="B782" s="4" t="s">
        <v>1161</v>
      </c>
      <c r="C782" s="4" t="s">
        <v>116</v>
      </c>
      <c r="D782" s="4" t="s">
        <v>1162</v>
      </c>
      <c r="E782" s="4" t="s">
        <v>1509</v>
      </c>
      <c r="F782" s="4">
        <v>750</v>
      </c>
      <c r="G782" s="8" t="s">
        <v>1510</v>
      </c>
      <c r="H782" s="9">
        <v>21</v>
      </c>
      <c r="I782" t="s">
        <v>61</v>
      </c>
    </row>
    <row r="783" spans="1:9" x14ac:dyDescent="0.25">
      <c r="A783" s="14">
        <v>780</v>
      </c>
      <c r="B783" s="4" t="s">
        <v>1163</v>
      </c>
      <c r="C783" s="4" t="s">
        <v>116</v>
      </c>
      <c r="D783" s="4" t="s">
        <v>1131</v>
      </c>
      <c r="E783" s="4" t="s">
        <v>1509</v>
      </c>
      <c r="F783" s="4">
        <f>750*0.75</f>
        <v>562.5</v>
      </c>
      <c r="G783" s="8" t="s">
        <v>1510</v>
      </c>
      <c r="H783" s="9">
        <v>24</v>
      </c>
      <c r="I783" t="s">
        <v>61</v>
      </c>
    </row>
    <row r="784" spans="1:9" x14ac:dyDescent="0.25">
      <c r="A784" s="14">
        <v>781</v>
      </c>
      <c r="B784" s="4" t="s">
        <v>1164</v>
      </c>
      <c r="C784" s="4" t="s">
        <v>116</v>
      </c>
      <c r="D784" s="4" t="s">
        <v>458</v>
      </c>
      <c r="E784" s="4" t="s">
        <v>1509</v>
      </c>
      <c r="F784" s="4">
        <v>550</v>
      </c>
      <c r="G784" s="8" t="s">
        <v>1510</v>
      </c>
      <c r="H784" s="9">
        <v>21</v>
      </c>
      <c r="I784" t="s">
        <v>61</v>
      </c>
    </row>
    <row r="785" spans="1:9" x14ac:dyDescent="0.25">
      <c r="A785" s="14">
        <v>782</v>
      </c>
      <c r="B785" s="4" t="s">
        <v>1165</v>
      </c>
      <c r="C785" s="4" t="s">
        <v>116</v>
      </c>
      <c r="D785" s="4" t="s">
        <v>73</v>
      </c>
      <c r="E785" s="4" t="s">
        <v>1509</v>
      </c>
      <c r="F785" s="4">
        <f t="shared" ref="F785:F793" si="0">750*0.75</f>
        <v>562.5</v>
      </c>
      <c r="G785" s="8" t="s">
        <v>1510</v>
      </c>
      <c r="H785" s="9">
        <v>27</v>
      </c>
      <c r="I785" t="s">
        <v>60</v>
      </c>
    </row>
    <row r="786" spans="1:9" x14ac:dyDescent="0.25">
      <c r="A786" s="14">
        <v>783</v>
      </c>
      <c r="B786" s="4" t="s">
        <v>350</v>
      </c>
      <c r="C786" s="4" t="s">
        <v>116</v>
      </c>
      <c r="D786" s="4" t="s">
        <v>616</v>
      </c>
      <c r="E786" s="4" t="s">
        <v>1509</v>
      </c>
      <c r="F786" s="4">
        <f t="shared" si="0"/>
        <v>562.5</v>
      </c>
      <c r="G786" s="8" t="s">
        <v>1510</v>
      </c>
      <c r="H786" s="9">
        <v>28</v>
      </c>
      <c r="I786" t="s">
        <v>61</v>
      </c>
    </row>
    <row r="787" spans="1:9" x14ac:dyDescent="0.25">
      <c r="A787" s="14">
        <v>784</v>
      </c>
      <c r="B787" s="4" t="s">
        <v>1166</v>
      </c>
      <c r="C787" s="4" t="s">
        <v>116</v>
      </c>
      <c r="D787" s="4" t="s">
        <v>297</v>
      </c>
      <c r="E787" s="4" t="s">
        <v>1509</v>
      </c>
      <c r="F787" s="4">
        <f t="shared" si="0"/>
        <v>562.5</v>
      </c>
      <c r="G787" s="8" t="s">
        <v>1510</v>
      </c>
      <c r="H787" s="9">
        <v>22</v>
      </c>
      <c r="I787" t="s">
        <v>60</v>
      </c>
    </row>
    <row r="788" spans="1:9" x14ac:dyDescent="0.25">
      <c r="A788" s="14">
        <v>785</v>
      </c>
      <c r="B788" s="4" t="s">
        <v>1167</v>
      </c>
      <c r="C788" s="4" t="s">
        <v>116</v>
      </c>
      <c r="D788" s="4" t="s">
        <v>150</v>
      </c>
      <c r="E788" s="4" t="s">
        <v>1509</v>
      </c>
      <c r="F788" s="4">
        <f t="shared" si="0"/>
        <v>562.5</v>
      </c>
      <c r="G788" s="8" t="s">
        <v>1510</v>
      </c>
      <c r="H788" s="9">
        <v>21</v>
      </c>
      <c r="I788" t="s">
        <v>60</v>
      </c>
    </row>
    <row r="789" spans="1:9" x14ac:dyDescent="0.25">
      <c r="A789" s="14">
        <v>786</v>
      </c>
      <c r="B789" s="4" t="s">
        <v>1168</v>
      </c>
      <c r="C789" s="4" t="s">
        <v>116</v>
      </c>
      <c r="D789" s="4" t="s">
        <v>949</v>
      </c>
      <c r="E789" s="4" t="s">
        <v>1509</v>
      </c>
      <c r="F789" s="4">
        <f t="shared" si="0"/>
        <v>562.5</v>
      </c>
      <c r="G789" s="8" t="s">
        <v>1510</v>
      </c>
      <c r="H789" s="9">
        <v>30</v>
      </c>
      <c r="I789" t="s">
        <v>60</v>
      </c>
    </row>
    <row r="790" spans="1:9" x14ac:dyDescent="0.25">
      <c r="A790" s="14">
        <v>787</v>
      </c>
      <c r="B790" s="4" t="s">
        <v>1169</v>
      </c>
      <c r="C790" s="4" t="s">
        <v>116</v>
      </c>
      <c r="D790" s="4" t="s">
        <v>1170</v>
      </c>
      <c r="E790" s="4" t="s">
        <v>1509</v>
      </c>
      <c r="F790" s="4">
        <f t="shared" si="0"/>
        <v>562.5</v>
      </c>
      <c r="G790" s="8" t="s">
        <v>1510</v>
      </c>
      <c r="H790" s="9">
        <v>47</v>
      </c>
      <c r="I790" t="s">
        <v>61</v>
      </c>
    </row>
    <row r="791" spans="1:9" x14ac:dyDescent="0.25">
      <c r="A791" s="14">
        <v>788</v>
      </c>
      <c r="B791" s="4" t="s">
        <v>721</v>
      </c>
      <c r="C791" s="4" t="s">
        <v>116</v>
      </c>
      <c r="D791" s="4" t="s">
        <v>1171</v>
      </c>
      <c r="E791" s="4" t="s">
        <v>1509</v>
      </c>
      <c r="F791" s="4">
        <f t="shared" si="0"/>
        <v>562.5</v>
      </c>
      <c r="G791" s="8" t="s">
        <v>1510</v>
      </c>
      <c r="H791" s="9">
        <v>21</v>
      </c>
      <c r="I791" t="s">
        <v>60</v>
      </c>
    </row>
    <row r="792" spans="1:9" x14ac:dyDescent="0.25">
      <c r="A792" s="14">
        <v>789</v>
      </c>
      <c r="B792" s="4" t="s">
        <v>1172</v>
      </c>
      <c r="C792" s="4" t="s">
        <v>116</v>
      </c>
      <c r="D792" s="4" t="s">
        <v>97</v>
      </c>
      <c r="E792" s="4" t="s">
        <v>1509</v>
      </c>
      <c r="F792" s="4">
        <f t="shared" si="0"/>
        <v>562.5</v>
      </c>
      <c r="G792" s="8" t="s">
        <v>1510</v>
      </c>
      <c r="H792" s="9">
        <v>28</v>
      </c>
      <c r="I792" t="s">
        <v>60</v>
      </c>
    </row>
    <row r="793" spans="1:9" x14ac:dyDescent="0.25">
      <c r="A793" s="14">
        <v>790</v>
      </c>
      <c r="B793" s="4" t="s">
        <v>1173</v>
      </c>
      <c r="C793" s="4" t="s">
        <v>116</v>
      </c>
      <c r="D793" s="4" t="s">
        <v>103</v>
      </c>
      <c r="E793" s="4" t="s">
        <v>1509</v>
      </c>
      <c r="F793" s="4">
        <f t="shared" si="0"/>
        <v>562.5</v>
      </c>
      <c r="G793" s="8" t="s">
        <v>1510</v>
      </c>
      <c r="H793" s="9">
        <v>28</v>
      </c>
      <c r="I793" t="s">
        <v>61</v>
      </c>
    </row>
    <row r="794" spans="1:9" x14ac:dyDescent="0.25">
      <c r="A794" s="14">
        <v>791</v>
      </c>
      <c r="B794" s="4" t="s">
        <v>324</v>
      </c>
      <c r="C794" s="4" t="s">
        <v>116</v>
      </c>
      <c r="D794" s="4" t="s">
        <v>1174</v>
      </c>
      <c r="E794" s="4" t="s">
        <v>1509</v>
      </c>
      <c r="F794" s="4">
        <f>550*0.75</f>
        <v>412.5</v>
      </c>
      <c r="G794" s="8" t="s">
        <v>1510</v>
      </c>
      <c r="H794" s="9">
        <v>21</v>
      </c>
      <c r="I794" t="s">
        <v>61</v>
      </c>
    </row>
    <row r="795" spans="1:9" x14ac:dyDescent="0.25">
      <c r="A795" s="14">
        <v>792</v>
      </c>
      <c r="B795" s="4" t="s">
        <v>1175</v>
      </c>
      <c r="C795" s="4" t="s">
        <v>1176</v>
      </c>
      <c r="D795" s="4" t="s">
        <v>1177</v>
      </c>
      <c r="E795" s="4" t="s">
        <v>1509</v>
      </c>
      <c r="F795" s="4">
        <f>550*0.75</f>
        <v>412.5</v>
      </c>
      <c r="G795" s="8" t="s">
        <v>1510</v>
      </c>
      <c r="H795" s="9">
        <v>22</v>
      </c>
      <c r="I795" t="s">
        <v>61</v>
      </c>
    </row>
    <row r="796" spans="1:9" x14ac:dyDescent="0.25">
      <c r="A796" s="14">
        <v>793</v>
      </c>
      <c r="B796" s="4" t="s">
        <v>1133</v>
      </c>
      <c r="C796" s="4" t="s">
        <v>866</v>
      </c>
      <c r="D796" s="4" t="s">
        <v>376</v>
      </c>
      <c r="E796" s="4" t="s">
        <v>1509</v>
      </c>
      <c r="F796" s="4">
        <f>550*0.75</f>
        <v>412.5</v>
      </c>
      <c r="G796" s="8" t="s">
        <v>1510</v>
      </c>
      <c r="H796" s="9">
        <v>19</v>
      </c>
      <c r="I796" t="s">
        <v>61</v>
      </c>
    </row>
    <row r="797" spans="1:9" x14ac:dyDescent="0.25">
      <c r="A797" s="14">
        <v>794</v>
      </c>
      <c r="B797" s="4" t="s">
        <v>1178</v>
      </c>
      <c r="C797" s="4" t="s">
        <v>1179</v>
      </c>
      <c r="D797" s="4" t="s">
        <v>76</v>
      </c>
      <c r="E797" s="4" t="s">
        <v>1509</v>
      </c>
      <c r="F797" s="4">
        <f>750*0.75</f>
        <v>562.5</v>
      </c>
      <c r="G797" s="8" t="s">
        <v>1510</v>
      </c>
      <c r="H797" s="9">
        <v>55</v>
      </c>
      <c r="I797" t="s">
        <v>61</v>
      </c>
    </row>
    <row r="798" spans="1:9" x14ac:dyDescent="0.25">
      <c r="A798" s="14">
        <v>795</v>
      </c>
      <c r="B798" s="4" t="s">
        <v>1180</v>
      </c>
      <c r="C798" s="4" t="s">
        <v>1181</v>
      </c>
      <c r="D798" s="4" t="s">
        <v>966</v>
      </c>
      <c r="E798" s="4" t="s">
        <v>1509</v>
      </c>
      <c r="F798" s="4">
        <f>550*0.75</f>
        <v>412.5</v>
      </c>
      <c r="G798" s="8" t="s">
        <v>1510</v>
      </c>
      <c r="H798" s="9">
        <v>26</v>
      </c>
      <c r="I798" t="s">
        <v>60</v>
      </c>
    </row>
    <row r="799" spans="1:9" x14ac:dyDescent="0.25">
      <c r="A799" s="14">
        <v>796</v>
      </c>
      <c r="B799" s="4" t="s">
        <v>1182</v>
      </c>
      <c r="C799" s="4" t="s">
        <v>691</v>
      </c>
      <c r="D799" s="4" t="s">
        <v>130</v>
      </c>
      <c r="E799" s="4" t="s">
        <v>1509</v>
      </c>
      <c r="F799" s="4">
        <f>750*0.75</f>
        <v>562.5</v>
      </c>
      <c r="G799" s="8" t="s">
        <v>1510</v>
      </c>
      <c r="H799" s="9">
        <v>21</v>
      </c>
      <c r="I799" t="s">
        <v>61</v>
      </c>
    </row>
    <row r="800" spans="1:9" x14ac:dyDescent="0.25">
      <c r="A800" s="14">
        <v>797</v>
      </c>
      <c r="B800" s="4" t="s">
        <v>230</v>
      </c>
      <c r="C800" s="4" t="s">
        <v>1183</v>
      </c>
      <c r="D800" s="4" t="s">
        <v>1184</v>
      </c>
      <c r="E800" s="4" t="s">
        <v>1509</v>
      </c>
      <c r="F800" s="4">
        <f>550*0.75</f>
        <v>412.5</v>
      </c>
      <c r="G800" s="8" t="s">
        <v>1510</v>
      </c>
      <c r="H800" s="9">
        <v>33</v>
      </c>
      <c r="I800" t="s">
        <v>61</v>
      </c>
    </row>
    <row r="801" spans="1:9" x14ac:dyDescent="0.25">
      <c r="A801" s="14">
        <v>798</v>
      </c>
      <c r="B801" s="4" t="s">
        <v>1185</v>
      </c>
      <c r="C801" s="4" t="s">
        <v>330</v>
      </c>
      <c r="D801" s="4" t="s">
        <v>379</v>
      </c>
      <c r="E801" s="4" t="s">
        <v>1509</v>
      </c>
      <c r="F801" s="4">
        <f>550*0.75</f>
        <v>412.5</v>
      </c>
      <c r="G801" s="8" t="s">
        <v>1510</v>
      </c>
      <c r="H801" s="9">
        <v>21</v>
      </c>
      <c r="I801" t="s">
        <v>60</v>
      </c>
    </row>
    <row r="802" spans="1:9" x14ac:dyDescent="0.25">
      <c r="A802" s="14">
        <v>799</v>
      </c>
      <c r="B802" s="4" t="s">
        <v>1186</v>
      </c>
      <c r="C802" s="4" t="s">
        <v>330</v>
      </c>
      <c r="D802" s="4" t="s">
        <v>564</v>
      </c>
      <c r="E802" s="4" t="s">
        <v>1509</v>
      </c>
      <c r="F802" s="4">
        <f>550*0.75</f>
        <v>412.5</v>
      </c>
      <c r="G802" s="8" t="s">
        <v>1510</v>
      </c>
      <c r="H802" s="9">
        <v>24</v>
      </c>
      <c r="I802" t="s">
        <v>60</v>
      </c>
    </row>
    <row r="803" spans="1:9" x14ac:dyDescent="0.25">
      <c r="A803" s="14">
        <v>800</v>
      </c>
      <c r="B803" s="4" t="s">
        <v>1187</v>
      </c>
      <c r="C803" s="4" t="s">
        <v>775</v>
      </c>
      <c r="D803" s="4" t="s">
        <v>238</v>
      </c>
      <c r="E803" s="4" t="s">
        <v>1509</v>
      </c>
      <c r="F803" s="4">
        <f>750*0.75</f>
        <v>562.5</v>
      </c>
      <c r="G803" s="8" t="s">
        <v>1510</v>
      </c>
      <c r="H803" s="9">
        <v>24</v>
      </c>
      <c r="I803" t="s">
        <v>61</v>
      </c>
    </row>
    <row r="804" spans="1:9" x14ac:dyDescent="0.25">
      <c r="A804" s="14">
        <v>801</v>
      </c>
      <c r="B804" s="4" t="s">
        <v>1188</v>
      </c>
      <c r="C804" s="4" t="s">
        <v>1189</v>
      </c>
      <c r="D804" s="4" t="s">
        <v>1181</v>
      </c>
      <c r="E804" s="4" t="s">
        <v>1509</v>
      </c>
      <c r="F804" s="4">
        <f>750*0.5</f>
        <v>375</v>
      </c>
      <c r="G804" s="8" t="s">
        <v>1510</v>
      </c>
      <c r="H804" s="9">
        <v>23</v>
      </c>
      <c r="I804" t="s">
        <v>61</v>
      </c>
    </row>
    <row r="805" spans="1:9" x14ac:dyDescent="0.25">
      <c r="A805" s="14">
        <v>802</v>
      </c>
      <c r="B805" s="4" t="s">
        <v>1190</v>
      </c>
      <c r="C805" s="4" t="s">
        <v>1191</v>
      </c>
      <c r="D805" s="4" t="s">
        <v>1192</v>
      </c>
      <c r="E805" s="4" t="s">
        <v>1509</v>
      </c>
      <c r="F805" s="4">
        <f>550*0.75</f>
        <v>412.5</v>
      </c>
      <c r="G805" s="8" t="s">
        <v>1510</v>
      </c>
      <c r="H805" s="9">
        <v>20</v>
      </c>
      <c r="I805" t="s">
        <v>61</v>
      </c>
    </row>
    <row r="806" spans="1:9" x14ac:dyDescent="0.25">
      <c r="A806" s="14">
        <v>803</v>
      </c>
      <c r="B806" s="4" t="s">
        <v>1193</v>
      </c>
      <c r="C806" s="4" t="s">
        <v>1191</v>
      </c>
      <c r="D806" s="4" t="s">
        <v>73</v>
      </c>
      <c r="E806" s="4" t="s">
        <v>1509</v>
      </c>
      <c r="F806" s="4">
        <f>550*0.5</f>
        <v>275</v>
      </c>
      <c r="G806" s="8" t="s">
        <v>1510</v>
      </c>
      <c r="H806" s="9">
        <v>19</v>
      </c>
      <c r="I806" t="s">
        <v>60</v>
      </c>
    </row>
    <row r="807" spans="1:9" x14ac:dyDescent="0.25">
      <c r="A807" s="14">
        <v>804</v>
      </c>
      <c r="B807" s="4" t="s">
        <v>1194</v>
      </c>
      <c r="C807" s="4" t="s">
        <v>1191</v>
      </c>
      <c r="D807" s="4" t="s">
        <v>83</v>
      </c>
      <c r="E807" s="4" t="s">
        <v>1509</v>
      </c>
      <c r="F807" s="4">
        <f>750*0.75</f>
        <v>562.5</v>
      </c>
      <c r="G807" s="8" t="s">
        <v>1510</v>
      </c>
      <c r="H807" s="9">
        <v>25</v>
      </c>
      <c r="I807" t="s">
        <v>60</v>
      </c>
    </row>
    <row r="808" spans="1:9" x14ac:dyDescent="0.25">
      <c r="A808" s="14">
        <v>805</v>
      </c>
      <c r="B808" s="4" t="s">
        <v>1195</v>
      </c>
      <c r="C808" s="4" t="s">
        <v>1196</v>
      </c>
      <c r="D808" s="4" t="s">
        <v>182</v>
      </c>
      <c r="E808" s="4" t="s">
        <v>1509</v>
      </c>
      <c r="F808" s="4">
        <f>550*0.5</f>
        <v>275</v>
      </c>
      <c r="G808" s="8" t="s">
        <v>1510</v>
      </c>
      <c r="H808" s="9">
        <v>22</v>
      </c>
      <c r="I808" t="s">
        <v>61</v>
      </c>
    </row>
    <row r="809" spans="1:9" x14ac:dyDescent="0.25">
      <c r="A809" s="14">
        <v>806</v>
      </c>
      <c r="B809" s="4" t="s">
        <v>1197</v>
      </c>
      <c r="C809" s="4" t="s">
        <v>88</v>
      </c>
      <c r="D809" s="4" t="s">
        <v>323</v>
      </c>
      <c r="E809" s="4" t="s">
        <v>1509</v>
      </c>
      <c r="F809" s="4">
        <f>750*0.75</f>
        <v>562.5</v>
      </c>
      <c r="G809" s="8" t="s">
        <v>1510</v>
      </c>
      <c r="H809" s="9">
        <v>21</v>
      </c>
      <c r="I809" t="s">
        <v>61</v>
      </c>
    </row>
    <row r="810" spans="1:9" x14ac:dyDescent="0.25">
      <c r="A810" s="14">
        <v>807</v>
      </c>
      <c r="B810" s="4" t="s">
        <v>1198</v>
      </c>
      <c r="C810" s="4" t="s">
        <v>88</v>
      </c>
      <c r="D810" s="4" t="s">
        <v>127</v>
      </c>
      <c r="E810" s="4" t="s">
        <v>1509</v>
      </c>
      <c r="F810" s="4">
        <f>550*0.75</f>
        <v>412.5</v>
      </c>
      <c r="G810" s="8" t="s">
        <v>1510</v>
      </c>
      <c r="H810" s="9">
        <v>19</v>
      </c>
      <c r="I810" t="s">
        <v>61</v>
      </c>
    </row>
    <row r="811" spans="1:9" x14ac:dyDescent="0.25">
      <c r="A811" s="14">
        <v>808</v>
      </c>
      <c r="B811" s="4" t="s">
        <v>1199</v>
      </c>
      <c r="C811" s="4" t="s">
        <v>1200</v>
      </c>
      <c r="D811" s="4" t="s">
        <v>79</v>
      </c>
      <c r="E811" s="4" t="s">
        <v>1509</v>
      </c>
      <c r="F811" s="4">
        <v>750</v>
      </c>
      <c r="G811" s="8" t="s">
        <v>1510</v>
      </c>
      <c r="H811" s="9">
        <v>28</v>
      </c>
      <c r="I811" t="s">
        <v>60</v>
      </c>
    </row>
    <row r="812" spans="1:9" x14ac:dyDescent="0.25">
      <c r="A812" s="14">
        <v>809</v>
      </c>
      <c r="B812" s="4" t="s">
        <v>1201</v>
      </c>
      <c r="C812" s="4" t="s">
        <v>622</v>
      </c>
      <c r="D812" s="4" t="s">
        <v>150</v>
      </c>
      <c r="E812" s="4" t="s">
        <v>1509</v>
      </c>
      <c r="F812" s="4">
        <f>750*0.75</f>
        <v>562.5</v>
      </c>
      <c r="G812" s="8" t="s">
        <v>1510</v>
      </c>
      <c r="H812" s="9">
        <v>27</v>
      </c>
      <c r="I812" t="s">
        <v>61</v>
      </c>
    </row>
    <row r="813" spans="1:9" x14ac:dyDescent="0.25">
      <c r="A813" s="14">
        <v>810</v>
      </c>
      <c r="B813" s="4" t="s">
        <v>1202</v>
      </c>
      <c r="C813" s="4" t="s">
        <v>1203</v>
      </c>
      <c r="D813" s="4" t="s">
        <v>175</v>
      </c>
      <c r="E813" s="4" t="s">
        <v>1509</v>
      </c>
      <c r="F813" s="4">
        <f>750*0.75</f>
        <v>562.5</v>
      </c>
      <c r="G813" s="8" t="s">
        <v>1510</v>
      </c>
      <c r="H813" s="9">
        <v>32</v>
      </c>
      <c r="I813" t="s">
        <v>61</v>
      </c>
    </row>
    <row r="814" spans="1:9" x14ac:dyDescent="0.25">
      <c r="A814" s="14">
        <v>811</v>
      </c>
      <c r="B814" s="4" t="s">
        <v>1204</v>
      </c>
      <c r="C814" s="4" t="s">
        <v>83</v>
      </c>
      <c r="D814" s="4" t="s">
        <v>566</v>
      </c>
      <c r="E814" s="4" t="s">
        <v>1509</v>
      </c>
      <c r="F814" s="4">
        <f>550*0.5</f>
        <v>275</v>
      </c>
      <c r="G814" s="8" t="s">
        <v>1510</v>
      </c>
      <c r="H814" s="9">
        <v>19</v>
      </c>
      <c r="I814" t="s">
        <v>60</v>
      </c>
    </row>
    <row r="815" spans="1:9" x14ac:dyDescent="0.25">
      <c r="A815" s="14">
        <v>812</v>
      </c>
      <c r="B815" s="4" t="s">
        <v>1205</v>
      </c>
      <c r="C815" s="4" t="s">
        <v>83</v>
      </c>
      <c r="D815" s="4" t="s">
        <v>630</v>
      </c>
      <c r="E815" s="4" t="s">
        <v>1509</v>
      </c>
      <c r="F815" s="4">
        <f>550*0.75</f>
        <v>412.5</v>
      </c>
      <c r="G815" s="8" t="s">
        <v>1510</v>
      </c>
      <c r="H815" s="9">
        <v>21</v>
      </c>
      <c r="I815" t="s">
        <v>61</v>
      </c>
    </row>
    <row r="816" spans="1:9" x14ac:dyDescent="0.25">
      <c r="A816" s="14">
        <v>813</v>
      </c>
      <c r="B816" s="4" t="s">
        <v>1206</v>
      </c>
      <c r="C816" s="4" t="s">
        <v>83</v>
      </c>
      <c r="D816" s="4" t="s">
        <v>1207</v>
      </c>
      <c r="E816" s="4" t="s">
        <v>1509</v>
      </c>
      <c r="F816" s="4">
        <f>750*0.75</f>
        <v>562.5</v>
      </c>
      <c r="G816" s="8" t="s">
        <v>1510</v>
      </c>
      <c r="H816" s="9">
        <v>22</v>
      </c>
      <c r="I816" t="s">
        <v>60</v>
      </c>
    </row>
    <row r="817" spans="1:9" x14ac:dyDescent="0.25">
      <c r="A817" s="14">
        <v>814</v>
      </c>
      <c r="B817" s="4" t="s">
        <v>649</v>
      </c>
      <c r="C817" s="4" t="s">
        <v>83</v>
      </c>
      <c r="D817" s="4" t="s">
        <v>76</v>
      </c>
      <c r="E817" s="4" t="s">
        <v>1509</v>
      </c>
      <c r="F817" s="4">
        <f>750*0.75</f>
        <v>562.5</v>
      </c>
      <c r="G817" s="8" t="s">
        <v>1510</v>
      </c>
      <c r="H817" s="9">
        <v>23</v>
      </c>
      <c r="I817" t="s">
        <v>61</v>
      </c>
    </row>
    <row r="818" spans="1:9" x14ac:dyDescent="0.25">
      <c r="A818" s="14">
        <v>815</v>
      </c>
      <c r="B818" s="4" t="s">
        <v>714</v>
      </c>
      <c r="C818" s="4" t="s">
        <v>83</v>
      </c>
      <c r="D818" s="4" t="s">
        <v>160</v>
      </c>
      <c r="E818" s="4" t="s">
        <v>1509</v>
      </c>
      <c r="F818" s="4">
        <f>750*0.75</f>
        <v>562.5</v>
      </c>
      <c r="G818" s="8" t="s">
        <v>1510</v>
      </c>
      <c r="H818" s="9">
        <v>24</v>
      </c>
      <c r="I818" s="11" t="s">
        <v>60</v>
      </c>
    </row>
    <row r="819" spans="1:9" x14ac:dyDescent="0.25">
      <c r="A819" s="14">
        <v>816</v>
      </c>
      <c r="B819" s="4" t="s">
        <v>1208</v>
      </c>
      <c r="C819" s="4" t="s">
        <v>83</v>
      </c>
      <c r="D819" s="4" t="s">
        <v>257</v>
      </c>
      <c r="E819" s="4" t="s">
        <v>1509</v>
      </c>
      <c r="F819" s="4">
        <f>750*0.75</f>
        <v>562.5</v>
      </c>
      <c r="G819" s="8" t="s">
        <v>1510</v>
      </c>
      <c r="H819" s="9">
        <v>22</v>
      </c>
      <c r="I819" t="s">
        <v>60</v>
      </c>
    </row>
    <row r="820" spans="1:9" x14ac:dyDescent="0.25">
      <c r="A820" s="14">
        <v>817</v>
      </c>
      <c r="B820" s="4" t="s">
        <v>1209</v>
      </c>
      <c r="C820" s="4" t="s">
        <v>83</v>
      </c>
      <c r="D820" s="4" t="s">
        <v>282</v>
      </c>
      <c r="E820" s="4" t="s">
        <v>1509</v>
      </c>
      <c r="F820" s="4">
        <f>550*0.5</f>
        <v>275</v>
      </c>
      <c r="G820" s="8" t="s">
        <v>1510</v>
      </c>
      <c r="H820" s="9">
        <v>20</v>
      </c>
      <c r="I820" t="s">
        <v>61</v>
      </c>
    </row>
    <row r="821" spans="1:9" x14ac:dyDescent="0.25">
      <c r="A821" s="14">
        <v>818</v>
      </c>
      <c r="B821" s="4" t="s">
        <v>627</v>
      </c>
      <c r="C821" s="4" t="s">
        <v>83</v>
      </c>
      <c r="D821" s="4" t="s">
        <v>1210</v>
      </c>
      <c r="E821" s="4" t="s">
        <v>1509</v>
      </c>
      <c r="F821" s="4">
        <f>550*0.75</f>
        <v>412.5</v>
      </c>
      <c r="G821" s="8" t="s">
        <v>1510</v>
      </c>
      <c r="H821" s="9">
        <v>20</v>
      </c>
      <c r="I821" t="s">
        <v>60</v>
      </c>
    </row>
    <row r="822" spans="1:9" x14ac:dyDescent="0.25">
      <c r="A822" s="14">
        <v>819</v>
      </c>
      <c r="B822" s="4" t="s">
        <v>1211</v>
      </c>
      <c r="C822" s="4" t="s">
        <v>83</v>
      </c>
      <c r="D822" s="4" t="s">
        <v>116</v>
      </c>
      <c r="E822" s="4" t="s">
        <v>1509</v>
      </c>
      <c r="F822" s="4">
        <f>550*0.75</f>
        <v>412.5</v>
      </c>
      <c r="G822" s="8" t="s">
        <v>1510</v>
      </c>
      <c r="H822" s="9">
        <v>20</v>
      </c>
      <c r="I822" t="s">
        <v>61</v>
      </c>
    </row>
    <row r="823" spans="1:9" x14ac:dyDescent="0.25">
      <c r="A823" s="14">
        <v>820</v>
      </c>
      <c r="B823" s="4" t="s">
        <v>1212</v>
      </c>
      <c r="C823" s="4" t="s">
        <v>83</v>
      </c>
      <c r="D823" s="4" t="s">
        <v>83</v>
      </c>
      <c r="E823" s="4" t="s">
        <v>1509</v>
      </c>
      <c r="F823" s="4">
        <f>750*0.75</f>
        <v>562.5</v>
      </c>
      <c r="G823" s="8" t="s">
        <v>1510</v>
      </c>
      <c r="H823" s="9">
        <v>26</v>
      </c>
      <c r="I823" t="s">
        <v>61</v>
      </c>
    </row>
    <row r="824" spans="1:9" x14ac:dyDescent="0.25">
      <c r="A824" s="14">
        <v>821</v>
      </c>
      <c r="B824" s="4" t="s">
        <v>1213</v>
      </c>
      <c r="C824" s="4" t="s">
        <v>83</v>
      </c>
      <c r="D824" s="4" t="s">
        <v>220</v>
      </c>
      <c r="E824" s="4" t="s">
        <v>1509</v>
      </c>
      <c r="F824" s="4">
        <f>550*0.5</f>
        <v>275</v>
      </c>
      <c r="G824" s="8" t="s">
        <v>1510</v>
      </c>
      <c r="H824" s="9">
        <v>21</v>
      </c>
      <c r="I824" t="s">
        <v>60</v>
      </c>
    </row>
    <row r="825" spans="1:9" x14ac:dyDescent="0.25">
      <c r="A825" s="14">
        <v>822</v>
      </c>
      <c r="B825" s="4" t="s">
        <v>1214</v>
      </c>
      <c r="C825" s="4" t="s">
        <v>142</v>
      </c>
      <c r="D825" s="4" t="s">
        <v>74</v>
      </c>
      <c r="E825" s="4" t="s">
        <v>1509</v>
      </c>
      <c r="F825" s="4">
        <f>550*0.75</f>
        <v>412.5</v>
      </c>
      <c r="G825" s="8" t="s">
        <v>1510</v>
      </c>
      <c r="H825" s="9">
        <v>26</v>
      </c>
      <c r="I825" t="s">
        <v>60</v>
      </c>
    </row>
    <row r="826" spans="1:9" x14ac:dyDescent="0.25">
      <c r="A826" s="14">
        <v>823</v>
      </c>
      <c r="B826" s="4" t="s">
        <v>1215</v>
      </c>
      <c r="C826" s="4" t="s">
        <v>142</v>
      </c>
      <c r="D826" s="4" t="s">
        <v>1216</v>
      </c>
      <c r="E826" s="4" t="s">
        <v>1509</v>
      </c>
      <c r="F826" s="4">
        <f>750*0.75</f>
        <v>562.5</v>
      </c>
      <c r="G826" s="8" t="s">
        <v>1510</v>
      </c>
      <c r="H826" s="9">
        <v>22</v>
      </c>
      <c r="I826" t="s">
        <v>61</v>
      </c>
    </row>
    <row r="827" spans="1:9" x14ac:dyDescent="0.25">
      <c r="A827" s="14">
        <v>824</v>
      </c>
      <c r="B827" s="4" t="s">
        <v>1217</v>
      </c>
      <c r="C827" s="4" t="s">
        <v>142</v>
      </c>
      <c r="D827" s="4" t="s">
        <v>754</v>
      </c>
      <c r="E827" s="4" t="s">
        <v>1509</v>
      </c>
      <c r="F827" s="4">
        <f>550*0.75</f>
        <v>412.5</v>
      </c>
      <c r="G827" s="8" t="s">
        <v>1510</v>
      </c>
      <c r="H827" s="9">
        <v>20</v>
      </c>
      <c r="I827" t="s">
        <v>61</v>
      </c>
    </row>
    <row r="828" spans="1:9" x14ac:dyDescent="0.25">
      <c r="A828" s="14">
        <v>825</v>
      </c>
      <c r="B828" s="4" t="s">
        <v>627</v>
      </c>
      <c r="C828" s="4" t="s">
        <v>142</v>
      </c>
      <c r="D828" s="4" t="s">
        <v>152</v>
      </c>
      <c r="E828" s="4" t="s">
        <v>1509</v>
      </c>
      <c r="F828" s="4">
        <f>550*0.75</f>
        <v>412.5</v>
      </c>
      <c r="G828" s="8" t="s">
        <v>1510</v>
      </c>
      <c r="H828" s="9">
        <v>22</v>
      </c>
      <c r="I828" t="s">
        <v>60</v>
      </c>
    </row>
    <row r="829" spans="1:9" x14ac:dyDescent="0.25">
      <c r="A829" s="14">
        <v>826</v>
      </c>
      <c r="B829" s="4" t="s">
        <v>1218</v>
      </c>
      <c r="C829" s="4" t="s">
        <v>1060</v>
      </c>
      <c r="D829" s="4" t="s">
        <v>480</v>
      </c>
      <c r="E829" s="4" t="s">
        <v>1509</v>
      </c>
      <c r="F829" s="4">
        <v>750</v>
      </c>
      <c r="G829" s="8" t="s">
        <v>1510</v>
      </c>
      <c r="H829" s="9">
        <v>27</v>
      </c>
      <c r="I829" t="s">
        <v>60</v>
      </c>
    </row>
    <row r="830" spans="1:9" x14ac:dyDescent="0.25">
      <c r="A830" s="14">
        <v>827</v>
      </c>
      <c r="B830" s="4" t="s">
        <v>1219</v>
      </c>
      <c r="C830" s="4" t="s">
        <v>1060</v>
      </c>
      <c r="D830" s="4" t="s">
        <v>88</v>
      </c>
      <c r="E830" s="4" t="s">
        <v>1509</v>
      </c>
      <c r="F830" s="4">
        <f>750*0.5</f>
        <v>375</v>
      </c>
      <c r="G830" s="8" t="s">
        <v>1510</v>
      </c>
      <c r="H830" s="9">
        <v>25</v>
      </c>
      <c r="I830" t="s">
        <v>60</v>
      </c>
    </row>
    <row r="831" spans="1:9" x14ac:dyDescent="0.25">
      <c r="A831" s="14">
        <v>828</v>
      </c>
      <c r="B831" s="4" t="s">
        <v>1220</v>
      </c>
      <c r="C831" s="4" t="s">
        <v>1221</v>
      </c>
      <c r="D831" s="4" t="s">
        <v>257</v>
      </c>
      <c r="E831" s="4" t="s">
        <v>1509</v>
      </c>
      <c r="F831" s="4">
        <v>550</v>
      </c>
      <c r="G831" s="8" t="s">
        <v>1510</v>
      </c>
      <c r="H831" s="9">
        <v>21</v>
      </c>
      <c r="I831" t="s">
        <v>61</v>
      </c>
    </row>
    <row r="832" spans="1:9" x14ac:dyDescent="0.25">
      <c r="A832" s="14">
        <v>829</v>
      </c>
      <c r="B832" s="4" t="s">
        <v>1222</v>
      </c>
      <c r="C832" s="4" t="s">
        <v>91</v>
      </c>
      <c r="D832" s="4" t="s">
        <v>527</v>
      </c>
      <c r="E832" s="4" t="s">
        <v>1509</v>
      </c>
      <c r="F832" s="4">
        <f>750*0.75</f>
        <v>562.5</v>
      </c>
      <c r="G832" s="8" t="s">
        <v>1510</v>
      </c>
      <c r="H832" s="9">
        <v>22</v>
      </c>
      <c r="I832" t="s">
        <v>60</v>
      </c>
    </row>
    <row r="833" spans="1:9" x14ac:dyDescent="0.25">
      <c r="A833" s="14">
        <v>830</v>
      </c>
      <c r="B833" s="4" t="s">
        <v>1209</v>
      </c>
      <c r="C833" s="4" t="s">
        <v>68</v>
      </c>
      <c r="D833" s="4" t="s">
        <v>83</v>
      </c>
      <c r="E833" s="4" t="s">
        <v>1509</v>
      </c>
      <c r="F833" s="4">
        <f>550*0.75</f>
        <v>412.5</v>
      </c>
      <c r="G833" s="8" t="s">
        <v>1510</v>
      </c>
      <c r="H833" s="9">
        <v>20</v>
      </c>
      <c r="I833" t="s">
        <v>61</v>
      </c>
    </row>
    <row r="834" spans="1:9" x14ac:dyDescent="0.25">
      <c r="A834" s="14">
        <v>831</v>
      </c>
      <c r="B834" s="4" t="s">
        <v>1223</v>
      </c>
      <c r="C834" s="4" t="s">
        <v>68</v>
      </c>
      <c r="D834" s="4" t="s">
        <v>275</v>
      </c>
      <c r="E834" s="4" t="s">
        <v>1509</v>
      </c>
      <c r="F834" s="4">
        <f>550*0.75</f>
        <v>412.5</v>
      </c>
      <c r="G834" s="8" t="s">
        <v>1510</v>
      </c>
      <c r="H834" s="9">
        <v>27</v>
      </c>
      <c r="I834" t="s">
        <v>60</v>
      </c>
    </row>
    <row r="835" spans="1:9" x14ac:dyDescent="0.25">
      <c r="A835" s="14">
        <v>832</v>
      </c>
      <c r="B835" s="4" t="s">
        <v>1224</v>
      </c>
      <c r="C835" s="4" t="s">
        <v>68</v>
      </c>
      <c r="D835" s="4" t="s">
        <v>590</v>
      </c>
      <c r="E835" s="4" t="s">
        <v>1509</v>
      </c>
      <c r="F835" s="4">
        <f>750*0.75</f>
        <v>562.5</v>
      </c>
      <c r="G835" s="8" t="s">
        <v>1510</v>
      </c>
      <c r="H835" s="9">
        <v>20</v>
      </c>
      <c r="I835" t="s">
        <v>61</v>
      </c>
    </row>
    <row r="836" spans="1:9" x14ac:dyDescent="0.25">
      <c r="A836" s="14">
        <v>833</v>
      </c>
      <c r="B836" s="4" t="s">
        <v>1225</v>
      </c>
      <c r="C836" s="4" t="s">
        <v>68</v>
      </c>
      <c r="D836" s="4" t="s">
        <v>163</v>
      </c>
      <c r="E836" s="4" t="s">
        <v>1509</v>
      </c>
      <c r="F836" s="4">
        <f>550*0.75</f>
        <v>412.5</v>
      </c>
      <c r="G836" s="8" t="s">
        <v>1510</v>
      </c>
      <c r="H836" s="9">
        <v>19</v>
      </c>
      <c r="I836" t="s">
        <v>60</v>
      </c>
    </row>
    <row r="837" spans="1:9" x14ac:dyDescent="0.25">
      <c r="A837" s="14">
        <v>834</v>
      </c>
      <c r="B837" s="4" t="s">
        <v>1226</v>
      </c>
      <c r="C837" s="4" t="s">
        <v>68</v>
      </c>
      <c r="D837" s="4" t="s">
        <v>160</v>
      </c>
      <c r="E837" s="4" t="s">
        <v>1509</v>
      </c>
      <c r="F837" s="4">
        <f>550*0.75</f>
        <v>412.5</v>
      </c>
      <c r="G837" s="8" t="s">
        <v>1510</v>
      </c>
      <c r="H837" s="9">
        <v>19</v>
      </c>
      <c r="I837" t="s">
        <v>60</v>
      </c>
    </row>
    <row r="838" spans="1:9" x14ac:dyDescent="0.25">
      <c r="A838" s="14">
        <v>835</v>
      </c>
      <c r="B838" s="4" t="s">
        <v>1227</v>
      </c>
      <c r="C838" s="4" t="s">
        <v>68</v>
      </c>
      <c r="D838" s="4" t="s">
        <v>137</v>
      </c>
      <c r="E838" s="4" t="s">
        <v>1509</v>
      </c>
      <c r="F838" s="4">
        <f>750*0.5</f>
        <v>375</v>
      </c>
      <c r="G838" s="8" t="s">
        <v>1510</v>
      </c>
      <c r="H838" s="9">
        <v>37</v>
      </c>
      <c r="I838" t="s">
        <v>60</v>
      </c>
    </row>
    <row r="839" spans="1:9" x14ac:dyDescent="0.25">
      <c r="A839" s="14">
        <v>836</v>
      </c>
      <c r="B839" s="4" t="s">
        <v>1228</v>
      </c>
      <c r="C839" s="4" t="s">
        <v>68</v>
      </c>
      <c r="D839" s="4" t="s">
        <v>137</v>
      </c>
      <c r="E839" s="4" t="s">
        <v>1509</v>
      </c>
      <c r="F839" s="4">
        <f>550*0.75</f>
        <v>412.5</v>
      </c>
      <c r="G839" s="8" t="s">
        <v>1510</v>
      </c>
      <c r="H839" s="9">
        <v>22</v>
      </c>
      <c r="I839" t="s">
        <v>60</v>
      </c>
    </row>
    <row r="840" spans="1:9" x14ac:dyDescent="0.25">
      <c r="A840" s="14">
        <v>837</v>
      </c>
      <c r="B840" s="4" t="s">
        <v>1229</v>
      </c>
      <c r="C840" s="4" t="s">
        <v>68</v>
      </c>
      <c r="D840" s="4" t="s">
        <v>257</v>
      </c>
      <c r="E840" s="4" t="s">
        <v>1509</v>
      </c>
      <c r="F840" s="4">
        <f>750*0.75</f>
        <v>562.5</v>
      </c>
      <c r="G840" s="8" t="s">
        <v>1510</v>
      </c>
      <c r="H840" s="9">
        <v>24</v>
      </c>
      <c r="I840" t="s">
        <v>61</v>
      </c>
    </row>
    <row r="841" spans="1:9" x14ac:dyDescent="0.25">
      <c r="A841" s="14">
        <v>838</v>
      </c>
      <c r="B841" s="4" t="s">
        <v>1230</v>
      </c>
      <c r="C841" s="4" t="s">
        <v>68</v>
      </c>
      <c r="D841" s="4" t="s">
        <v>257</v>
      </c>
      <c r="E841" s="4" t="s">
        <v>1509</v>
      </c>
      <c r="F841" s="4">
        <f>550*0.75</f>
        <v>412.5</v>
      </c>
      <c r="G841" s="8" t="s">
        <v>1510</v>
      </c>
      <c r="H841" s="9">
        <v>20</v>
      </c>
      <c r="I841" t="s">
        <v>61</v>
      </c>
    </row>
    <row r="842" spans="1:9" x14ac:dyDescent="0.25">
      <c r="A842" s="14">
        <v>839</v>
      </c>
      <c r="B842" s="4" t="s">
        <v>1231</v>
      </c>
      <c r="C842" s="4" t="s">
        <v>68</v>
      </c>
      <c r="D842" s="4" t="s">
        <v>1232</v>
      </c>
      <c r="E842" s="4" t="s">
        <v>1509</v>
      </c>
      <c r="F842" s="4">
        <f>550*0.75</f>
        <v>412.5</v>
      </c>
      <c r="G842" s="8" t="s">
        <v>1510</v>
      </c>
      <c r="H842" s="9">
        <v>19</v>
      </c>
      <c r="I842" t="s">
        <v>61</v>
      </c>
    </row>
    <row r="843" spans="1:9" x14ac:dyDescent="0.25">
      <c r="A843" s="14">
        <v>840</v>
      </c>
      <c r="B843" s="4" t="s">
        <v>183</v>
      </c>
      <c r="C843" s="4" t="s">
        <v>68</v>
      </c>
      <c r="D843" s="4" t="s">
        <v>97</v>
      </c>
      <c r="E843" s="4" t="s">
        <v>1509</v>
      </c>
      <c r="F843" s="4">
        <f>550*0.75</f>
        <v>412.5</v>
      </c>
      <c r="G843" s="8" t="s">
        <v>1510</v>
      </c>
      <c r="H843" s="9">
        <v>22</v>
      </c>
      <c r="I843" t="s">
        <v>61</v>
      </c>
    </row>
    <row r="844" spans="1:9" x14ac:dyDescent="0.25">
      <c r="A844" s="14">
        <v>841</v>
      </c>
      <c r="B844" s="4" t="s">
        <v>1233</v>
      </c>
      <c r="C844" s="4" t="s">
        <v>68</v>
      </c>
      <c r="D844" s="4" t="s">
        <v>1234</v>
      </c>
      <c r="E844" s="4" t="s">
        <v>1509</v>
      </c>
      <c r="F844" s="4">
        <f>750*0.5</f>
        <v>375</v>
      </c>
      <c r="G844" s="8" t="s">
        <v>1510</v>
      </c>
      <c r="H844" s="9">
        <v>20</v>
      </c>
      <c r="I844" t="s">
        <v>60</v>
      </c>
    </row>
    <row r="845" spans="1:9" x14ac:dyDescent="0.25">
      <c r="A845" s="14">
        <v>842</v>
      </c>
      <c r="B845" s="4" t="s">
        <v>1235</v>
      </c>
      <c r="C845" s="4" t="s">
        <v>68</v>
      </c>
      <c r="D845" s="4" t="s">
        <v>182</v>
      </c>
      <c r="E845" s="4" t="s">
        <v>1509</v>
      </c>
      <c r="F845" s="4">
        <f>750*0.75</f>
        <v>562.5</v>
      </c>
      <c r="G845" s="8" t="s">
        <v>1510</v>
      </c>
      <c r="H845" s="9">
        <v>30</v>
      </c>
      <c r="I845" t="s">
        <v>60</v>
      </c>
    </row>
    <row r="846" spans="1:9" x14ac:dyDescent="0.25">
      <c r="A846" s="14">
        <v>843</v>
      </c>
      <c r="B846" s="4" t="s">
        <v>1236</v>
      </c>
      <c r="C846" s="4" t="s">
        <v>1237</v>
      </c>
      <c r="D846" s="4" t="s">
        <v>97</v>
      </c>
      <c r="E846" s="4" t="s">
        <v>1509</v>
      </c>
      <c r="F846" s="4">
        <f>750*0.5</f>
        <v>375</v>
      </c>
      <c r="G846" s="8" t="s">
        <v>1510</v>
      </c>
      <c r="H846" s="9">
        <v>33</v>
      </c>
      <c r="I846" t="s">
        <v>61</v>
      </c>
    </row>
    <row r="847" spans="1:9" x14ac:dyDescent="0.25">
      <c r="A847" s="14">
        <v>844</v>
      </c>
      <c r="B847" s="4" t="s">
        <v>1238</v>
      </c>
      <c r="C847" s="4" t="s">
        <v>915</v>
      </c>
      <c r="D847" s="4" t="s">
        <v>630</v>
      </c>
      <c r="E847" s="4" t="s">
        <v>1509</v>
      </c>
      <c r="F847" s="4">
        <f>750*0.75</f>
        <v>562.5</v>
      </c>
      <c r="G847" s="8" t="s">
        <v>1510</v>
      </c>
      <c r="H847" s="9">
        <v>20</v>
      </c>
      <c r="I847" t="s">
        <v>60</v>
      </c>
    </row>
    <row r="848" spans="1:9" x14ac:dyDescent="0.25">
      <c r="A848" s="14">
        <v>845</v>
      </c>
      <c r="B848" s="4" t="s">
        <v>1239</v>
      </c>
      <c r="C848" s="4" t="s">
        <v>1089</v>
      </c>
      <c r="D848" s="4" t="s">
        <v>282</v>
      </c>
      <c r="E848" s="4" t="s">
        <v>1509</v>
      </c>
      <c r="F848" s="4">
        <f>750*0.75</f>
        <v>562.5</v>
      </c>
      <c r="G848" s="8" t="s">
        <v>1510</v>
      </c>
      <c r="H848" s="9">
        <v>22</v>
      </c>
      <c r="I848" t="s">
        <v>60</v>
      </c>
    </row>
    <row r="849" spans="1:9" x14ac:dyDescent="0.25">
      <c r="A849" s="14">
        <v>846</v>
      </c>
      <c r="B849" s="4" t="s">
        <v>347</v>
      </c>
      <c r="C849" s="4" t="s">
        <v>94</v>
      </c>
      <c r="D849" s="4" t="s">
        <v>1009</v>
      </c>
      <c r="E849" s="4" t="s">
        <v>1509</v>
      </c>
      <c r="F849" s="4">
        <f>550*0.75</f>
        <v>412.5</v>
      </c>
      <c r="G849" s="8" t="s">
        <v>1510</v>
      </c>
      <c r="H849" s="9">
        <v>27</v>
      </c>
      <c r="I849" t="s">
        <v>61</v>
      </c>
    </row>
    <row r="850" spans="1:9" x14ac:dyDescent="0.25">
      <c r="A850" s="14">
        <v>847</v>
      </c>
      <c r="B850" s="4" t="s">
        <v>737</v>
      </c>
      <c r="C850" s="4" t="s">
        <v>94</v>
      </c>
      <c r="D850" s="4" t="s">
        <v>82</v>
      </c>
      <c r="E850" s="4" t="s">
        <v>1509</v>
      </c>
      <c r="F850" s="4">
        <f t="shared" ref="F850:F855" si="1">750*0.75</f>
        <v>562.5</v>
      </c>
      <c r="G850" s="8" t="s">
        <v>1510</v>
      </c>
      <c r="H850" s="9">
        <v>21</v>
      </c>
      <c r="I850" t="s">
        <v>61</v>
      </c>
    </row>
    <row r="851" spans="1:9" x14ac:dyDescent="0.25">
      <c r="A851" s="14">
        <v>848</v>
      </c>
      <c r="B851" s="4" t="s">
        <v>1240</v>
      </c>
      <c r="C851" s="4" t="s">
        <v>94</v>
      </c>
      <c r="D851" s="4" t="s">
        <v>1092</v>
      </c>
      <c r="E851" s="4" t="s">
        <v>1509</v>
      </c>
      <c r="F851" s="4">
        <f t="shared" si="1"/>
        <v>562.5</v>
      </c>
      <c r="G851" s="8" t="s">
        <v>1510</v>
      </c>
      <c r="H851" s="9">
        <v>24</v>
      </c>
      <c r="I851" t="s">
        <v>60</v>
      </c>
    </row>
    <row r="852" spans="1:9" x14ac:dyDescent="0.25">
      <c r="A852" s="14">
        <v>849</v>
      </c>
      <c r="B852" s="4" t="s">
        <v>1241</v>
      </c>
      <c r="C852" s="4" t="s">
        <v>94</v>
      </c>
      <c r="D852" s="4" t="s">
        <v>1242</v>
      </c>
      <c r="E852" s="4" t="s">
        <v>1509</v>
      </c>
      <c r="F852" s="4">
        <f t="shared" si="1"/>
        <v>562.5</v>
      </c>
      <c r="G852" s="8" t="s">
        <v>1510</v>
      </c>
      <c r="H852" s="9">
        <v>21</v>
      </c>
      <c r="I852" t="s">
        <v>60</v>
      </c>
    </row>
    <row r="853" spans="1:9" x14ac:dyDescent="0.25">
      <c r="A853" s="14">
        <v>850</v>
      </c>
      <c r="B853" s="4" t="s">
        <v>1243</v>
      </c>
      <c r="C853" s="4" t="s">
        <v>94</v>
      </c>
      <c r="D853" s="4" t="s">
        <v>83</v>
      </c>
      <c r="E853" s="4" t="s">
        <v>1509</v>
      </c>
      <c r="F853" s="4">
        <f t="shared" si="1"/>
        <v>562.5</v>
      </c>
      <c r="G853" s="8" t="s">
        <v>1510</v>
      </c>
      <c r="H853" s="9">
        <v>24</v>
      </c>
      <c r="I853" t="s">
        <v>61</v>
      </c>
    </row>
    <row r="854" spans="1:9" x14ac:dyDescent="0.25">
      <c r="A854" s="14">
        <v>851</v>
      </c>
      <c r="B854" s="4" t="s">
        <v>1244</v>
      </c>
      <c r="C854" s="4" t="s">
        <v>94</v>
      </c>
      <c r="D854" s="4" t="s">
        <v>95</v>
      </c>
      <c r="E854" s="4" t="s">
        <v>1509</v>
      </c>
      <c r="F854" s="4">
        <f t="shared" si="1"/>
        <v>562.5</v>
      </c>
      <c r="G854" s="8" t="s">
        <v>1510</v>
      </c>
      <c r="H854" s="9">
        <v>25</v>
      </c>
      <c r="I854" t="s">
        <v>61</v>
      </c>
    </row>
    <row r="855" spans="1:9" x14ac:dyDescent="0.25">
      <c r="A855" s="14">
        <v>852</v>
      </c>
      <c r="B855" s="4" t="s">
        <v>1245</v>
      </c>
      <c r="C855" s="4" t="s">
        <v>972</v>
      </c>
      <c r="D855" s="4" t="s">
        <v>767</v>
      </c>
      <c r="E855" s="4" t="s">
        <v>1509</v>
      </c>
      <c r="F855" s="4">
        <f t="shared" si="1"/>
        <v>562.5</v>
      </c>
      <c r="G855" s="8" t="s">
        <v>1510</v>
      </c>
      <c r="H855" s="9">
        <v>21</v>
      </c>
      <c r="I855" t="s">
        <v>61</v>
      </c>
    </row>
    <row r="856" spans="1:9" x14ac:dyDescent="0.25">
      <c r="A856" s="14">
        <v>853</v>
      </c>
      <c r="B856" s="4" t="s">
        <v>1246</v>
      </c>
      <c r="C856" s="4" t="s">
        <v>972</v>
      </c>
      <c r="D856" s="4" t="s">
        <v>156</v>
      </c>
      <c r="E856" s="4" t="s">
        <v>1509</v>
      </c>
      <c r="F856" s="4">
        <f>550*0.75</f>
        <v>412.5</v>
      </c>
      <c r="G856" s="8" t="s">
        <v>1510</v>
      </c>
      <c r="H856" s="9">
        <v>21</v>
      </c>
      <c r="I856" t="s">
        <v>61</v>
      </c>
    </row>
    <row r="857" spans="1:9" x14ac:dyDescent="0.25">
      <c r="A857" s="14">
        <v>854</v>
      </c>
      <c r="B857" s="4" t="s">
        <v>251</v>
      </c>
      <c r="C857" s="4" t="s">
        <v>972</v>
      </c>
      <c r="D857" s="4" t="s">
        <v>95</v>
      </c>
      <c r="E857" s="4" t="s">
        <v>1509</v>
      </c>
      <c r="F857" s="4">
        <v>750</v>
      </c>
      <c r="G857" s="8" t="s">
        <v>1510</v>
      </c>
      <c r="H857" s="9">
        <v>27</v>
      </c>
      <c r="I857" t="s">
        <v>61</v>
      </c>
    </row>
    <row r="858" spans="1:9" x14ac:dyDescent="0.25">
      <c r="A858" s="14">
        <v>855</v>
      </c>
      <c r="B858" s="4" t="s">
        <v>1247</v>
      </c>
      <c r="C858" s="4" t="s">
        <v>1248</v>
      </c>
      <c r="D858" s="4" t="s">
        <v>419</v>
      </c>
      <c r="E858" s="4" t="s">
        <v>1509</v>
      </c>
      <c r="F858" s="4">
        <f>550*0.5</f>
        <v>275</v>
      </c>
      <c r="G858" s="8" t="s">
        <v>1510</v>
      </c>
      <c r="H858" s="9">
        <v>20</v>
      </c>
      <c r="I858" t="s">
        <v>61</v>
      </c>
    </row>
    <row r="859" spans="1:9" x14ac:dyDescent="0.25">
      <c r="A859" s="14">
        <v>856</v>
      </c>
      <c r="B859" s="4" t="s">
        <v>947</v>
      </c>
      <c r="C859" s="4" t="s">
        <v>769</v>
      </c>
      <c r="D859" s="4" t="s">
        <v>487</v>
      </c>
      <c r="E859" s="4" t="s">
        <v>1509</v>
      </c>
      <c r="F859" s="4">
        <f>750*0.75</f>
        <v>562.5</v>
      </c>
      <c r="G859" s="8" t="s">
        <v>1510</v>
      </c>
      <c r="H859" s="9">
        <v>24</v>
      </c>
      <c r="I859" t="s">
        <v>61</v>
      </c>
    </row>
    <row r="860" spans="1:9" x14ac:dyDescent="0.25">
      <c r="A860" s="14">
        <v>857</v>
      </c>
      <c r="B860" s="4" t="s">
        <v>650</v>
      </c>
      <c r="C860" s="4" t="s">
        <v>1249</v>
      </c>
      <c r="D860" s="4" t="s">
        <v>76</v>
      </c>
      <c r="E860" s="4" t="s">
        <v>1509</v>
      </c>
      <c r="F860" s="4">
        <f>750*0.75</f>
        <v>562.5</v>
      </c>
      <c r="G860" s="8" t="s">
        <v>1510</v>
      </c>
      <c r="H860" s="9">
        <v>22</v>
      </c>
      <c r="I860" t="s">
        <v>61</v>
      </c>
    </row>
    <row r="861" spans="1:9" x14ac:dyDescent="0.25">
      <c r="A861" s="14">
        <v>858</v>
      </c>
      <c r="B861" s="4" t="s">
        <v>1250</v>
      </c>
      <c r="C861" s="4" t="s">
        <v>1249</v>
      </c>
      <c r="D861" s="4" t="s">
        <v>1121</v>
      </c>
      <c r="E861" s="4" t="s">
        <v>1509</v>
      </c>
      <c r="F861" s="4">
        <f>750*0.5</f>
        <v>375</v>
      </c>
      <c r="G861" s="8" t="s">
        <v>1510</v>
      </c>
      <c r="H861" s="9">
        <v>31</v>
      </c>
      <c r="I861" t="s">
        <v>60</v>
      </c>
    </row>
    <row r="862" spans="1:9" x14ac:dyDescent="0.25">
      <c r="A862" s="14">
        <v>859</v>
      </c>
      <c r="B862" s="4" t="s">
        <v>1251</v>
      </c>
      <c r="C862" s="4" t="s">
        <v>97</v>
      </c>
      <c r="D862" s="4" t="s">
        <v>250</v>
      </c>
      <c r="E862" s="4" t="s">
        <v>1509</v>
      </c>
      <c r="F862" s="4">
        <f>550*0.75</f>
        <v>412.5</v>
      </c>
      <c r="G862" s="8" t="s">
        <v>1510</v>
      </c>
      <c r="H862" s="9">
        <v>20</v>
      </c>
      <c r="I862" t="s">
        <v>61</v>
      </c>
    </row>
    <row r="863" spans="1:9" x14ac:dyDescent="0.25">
      <c r="A863" s="14">
        <v>860</v>
      </c>
      <c r="B863" s="4" t="s">
        <v>1252</v>
      </c>
      <c r="C863" s="4" t="s">
        <v>97</v>
      </c>
      <c r="D863" s="4" t="s">
        <v>327</v>
      </c>
      <c r="E863" s="4" t="s">
        <v>1509</v>
      </c>
      <c r="F863" s="4">
        <f>550*0.75</f>
        <v>412.5</v>
      </c>
      <c r="G863" s="8" t="s">
        <v>1510</v>
      </c>
      <c r="H863" s="9">
        <v>21</v>
      </c>
      <c r="I863" t="s">
        <v>60</v>
      </c>
    </row>
    <row r="864" spans="1:9" x14ac:dyDescent="0.25">
      <c r="A864" s="14">
        <v>861</v>
      </c>
      <c r="B864" s="4" t="s">
        <v>1253</v>
      </c>
      <c r="C864" s="4" t="s">
        <v>97</v>
      </c>
      <c r="D864" s="4" t="s">
        <v>1254</v>
      </c>
      <c r="E864" s="4" t="s">
        <v>1509</v>
      </c>
      <c r="F864" s="4">
        <f>550*0.5</f>
        <v>275</v>
      </c>
      <c r="G864" s="8" t="s">
        <v>1510</v>
      </c>
      <c r="H864" s="9">
        <v>19</v>
      </c>
      <c r="I864" t="s">
        <v>61</v>
      </c>
    </row>
    <row r="865" spans="1:9" x14ac:dyDescent="0.25">
      <c r="A865" s="14">
        <v>862</v>
      </c>
      <c r="B865" s="4" t="s">
        <v>1255</v>
      </c>
      <c r="C865" s="4" t="s">
        <v>97</v>
      </c>
      <c r="D865" s="4" t="s">
        <v>187</v>
      </c>
      <c r="E865" s="4" t="s">
        <v>1509</v>
      </c>
      <c r="F865" s="4">
        <f>750*0.75</f>
        <v>562.5</v>
      </c>
      <c r="G865" s="8" t="s">
        <v>1510</v>
      </c>
      <c r="H865" s="9">
        <v>24</v>
      </c>
      <c r="I865" t="s">
        <v>60</v>
      </c>
    </row>
    <row r="866" spans="1:9" x14ac:dyDescent="0.25">
      <c r="A866" s="14">
        <v>863</v>
      </c>
      <c r="B866" s="4" t="s">
        <v>1256</v>
      </c>
      <c r="C866" s="4" t="s">
        <v>97</v>
      </c>
      <c r="D866" s="4" t="s">
        <v>367</v>
      </c>
      <c r="E866" s="4" t="s">
        <v>1509</v>
      </c>
      <c r="F866" s="4">
        <f>750*0.75</f>
        <v>562.5</v>
      </c>
      <c r="G866" s="8" t="s">
        <v>1510</v>
      </c>
      <c r="H866" s="9">
        <v>39</v>
      </c>
      <c r="I866" t="s">
        <v>61</v>
      </c>
    </row>
    <row r="867" spans="1:9" x14ac:dyDescent="0.25">
      <c r="A867" s="14">
        <v>864</v>
      </c>
      <c r="B867" s="4" t="s">
        <v>336</v>
      </c>
      <c r="C867" s="4" t="s">
        <v>97</v>
      </c>
      <c r="D867" s="4" t="s">
        <v>416</v>
      </c>
      <c r="E867" s="4" t="s">
        <v>1509</v>
      </c>
      <c r="F867" s="4">
        <f>550*0.5</f>
        <v>275</v>
      </c>
      <c r="G867" s="8" t="s">
        <v>1510</v>
      </c>
      <c r="H867" s="9">
        <v>20</v>
      </c>
      <c r="I867" t="s">
        <v>61</v>
      </c>
    </row>
    <row r="868" spans="1:9" x14ac:dyDescent="0.25">
      <c r="A868" s="14">
        <v>865</v>
      </c>
      <c r="B868" s="4" t="s">
        <v>459</v>
      </c>
      <c r="C868" s="4" t="s">
        <v>97</v>
      </c>
      <c r="D868" s="4" t="s">
        <v>73</v>
      </c>
      <c r="E868" s="4" t="s">
        <v>1509</v>
      </c>
      <c r="F868" s="4">
        <v>550</v>
      </c>
      <c r="G868" s="8" t="s">
        <v>1510</v>
      </c>
      <c r="H868" s="9">
        <v>21</v>
      </c>
      <c r="I868" t="s">
        <v>61</v>
      </c>
    </row>
    <row r="869" spans="1:9" x14ac:dyDescent="0.25">
      <c r="A869" s="14">
        <v>866</v>
      </c>
      <c r="B869" s="4" t="s">
        <v>806</v>
      </c>
      <c r="C869" s="4" t="s">
        <v>97</v>
      </c>
      <c r="D869" s="4" t="s">
        <v>80</v>
      </c>
      <c r="E869" s="4" t="s">
        <v>1509</v>
      </c>
      <c r="F869" s="4">
        <f>550*0.75</f>
        <v>412.5</v>
      </c>
      <c r="G869" s="8" t="s">
        <v>1510</v>
      </c>
      <c r="H869" s="9">
        <v>19</v>
      </c>
      <c r="I869" t="s">
        <v>61</v>
      </c>
    </row>
    <row r="870" spans="1:9" x14ac:dyDescent="0.25">
      <c r="A870" s="14">
        <v>867</v>
      </c>
      <c r="B870" s="4" t="s">
        <v>1257</v>
      </c>
      <c r="C870" s="4" t="s">
        <v>97</v>
      </c>
      <c r="D870" s="4" t="s">
        <v>576</v>
      </c>
      <c r="E870" s="4" t="s">
        <v>1509</v>
      </c>
      <c r="F870" s="4">
        <f>750*0.5</f>
        <v>375</v>
      </c>
      <c r="G870" s="8" t="s">
        <v>1510</v>
      </c>
      <c r="H870" s="9">
        <v>23</v>
      </c>
      <c r="I870" t="s">
        <v>61</v>
      </c>
    </row>
    <row r="871" spans="1:9" x14ac:dyDescent="0.25">
      <c r="A871" s="14">
        <v>868</v>
      </c>
      <c r="B871" s="4" t="s">
        <v>1258</v>
      </c>
      <c r="C871" s="4" t="s">
        <v>97</v>
      </c>
      <c r="D871" s="4" t="s">
        <v>1259</v>
      </c>
      <c r="E871" s="4" t="s">
        <v>1509</v>
      </c>
      <c r="F871" s="4">
        <f>550*0.75</f>
        <v>412.5</v>
      </c>
      <c r="G871" s="8" t="s">
        <v>1510</v>
      </c>
      <c r="H871" s="9">
        <v>27</v>
      </c>
      <c r="I871" t="s">
        <v>61</v>
      </c>
    </row>
    <row r="872" spans="1:9" x14ac:dyDescent="0.25">
      <c r="A872" s="14">
        <v>869</v>
      </c>
      <c r="B872" s="4" t="s">
        <v>1260</v>
      </c>
      <c r="C872" s="4" t="s">
        <v>97</v>
      </c>
      <c r="D872" s="4" t="s">
        <v>76</v>
      </c>
      <c r="E872" s="4" t="s">
        <v>1509</v>
      </c>
      <c r="F872" s="4">
        <f>750*0.75</f>
        <v>562.5</v>
      </c>
      <c r="G872" s="8" t="s">
        <v>1510</v>
      </c>
      <c r="H872" s="9">
        <v>39</v>
      </c>
      <c r="I872" t="s">
        <v>61</v>
      </c>
    </row>
    <row r="873" spans="1:9" x14ac:dyDescent="0.25">
      <c r="A873" s="14">
        <v>870</v>
      </c>
      <c r="B873" s="4" t="s">
        <v>1261</v>
      </c>
      <c r="C873" s="4" t="s">
        <v>97</v>
      </c>
      <c r="D873" s="4" t="s">
        <v>419</v>
      </c>
      <c r="E873" s="4" t="s">
        <v>1509</v>
      </c>
      <c r="F873" s="4">
        <f>550*0.75</f>
        <v>412.5</v>
      </c>
      <c r="G873" s="8" t="s">
        <v>1510</v>
      </c>
      <c r="H873" s="9">
        <v>22</v>
      </c>
      <c r="I873" t="s">
        <v>61</v>
      </c>
    </row>
    <row r="874" spans="1:9" x14ac:dyDescent="0.25">
      <c r="A874" s="14">
        <v>871</v>
      </c>
      <c r="B874" s="4" t="s">
        <v>1262</v>
      </c>
      <c r="C874" s="4" t="s">
        <v>97</v>
      </c>
      <c r="D874" s="4" t="s">
        <v>323</v>
      </c>
      <c r="E874" s="4" t="s">
        <v>1509</v>
      </c>
      <c r="F874" s="4">
        <f>750*0.75</f>
        <v>562.5</v>
      </c>
      <c r="G874" s="8" t="s">
        <v>1510</v>
      </c>
      <c r="H874" s="9">
        <v>22</v>
      </c>
      <c r="I874" t="s">
        <v>61</v>
      </c>
    </row>
    <row r="875" spans="1:9" x14ac:dyDescent="0.25">
      <c r="A875" s="14">
        <v>872</v>
      </c>
      <c r="B875" s="4" t="s">
        <v>1263</v>
      </c>
      <c r="C875" s="4" t="s">
        <v>97</v>
      </c>
      <c r="D875" s="4" t="s">
        <v>1264</v>
      </c>
      <c r="E875" s="4" t="s">
        <v>1509</v>
      </c>
      <c r="F875" s="4">
        <f>750*0.75</f>
        <v>562.5</v>
      </c>
      <c r="G875" s="8" t="s">
        <v>1510</v>
      </c>
      <c r="H875" s="9">
        <v>23</v>
      </c>
      <c r="I875" t="s">
        <v>60</v>
      </c>
    </row>
    <row r="876" spans="1:9" x14ac:dyDescent="0.25">
      <c r="A876" s="14">
        <v>873</v>
      </c>
      <c r="B876" s="4" t="s">
        <v>837</v>
      </c>
      <c r="C876" s="4" t="s">
        <v>97</v>
      </c>
      <c r="D876" s="4" t="s">
        <v>1265</v>
      </c>
      <c r="E876" s="4" t="s">
        <v>1509</v>
      </c>
      <c r="F876" s="4">
        <f>750*0.75</f>
        <v>562.5</v>
      </c>
      <c r="G876" s="8" t="s">
        <v>1510</v>
      </c>
      <c r="H876" s="9">
        <v>24</v>
      </c>
      <c r="I876" t="s">
        <v>61</v>
      </c>
    </row>
    <row r="877" spans="1:9" x14ac:dyDescent="0.25">
      <c r="A877" s="14">
        <v>874</v>
      </c>
      <c r="B877" s="4" t="s">
        <v>1266</v>
      </c>
      <c r="C877" s="4" t="s">
        <v>97</v>
      </c>
      <c r="D877" s="4" t="s">
        <v>199</v>
      </c>
      <c r="E877" s="4" t="s">
        <v>1509</v>
      </c>
      <c r="F877" s="4">
        <f>550*0.75</f>
        <v>412.5</v>
      </c>
      <c r="G877" s="8" t="s">
        <v>1510</v>
      </c>
      <c r="H877" s="9">
        <v>30</v>
      </c>
      <c r="I877" t="s">
        <v>60</v>
      </c>
    </row>
    <row r="878" spans="1:9" x14ac:dyDescent="0.25">
      <c r="A878" s="14">
        <v>875</v>
      </c>
      <c r="B878" s="4" t="s">
        <v>1267</v>
      </c>
      <c r="C878" s="4" t="s">
        <v>97</v>
      </c>
      <c r="D878" s="4" t="s">
        <v>362</v>
      </c>
      <c r="E878" s="4" t="s">
        <v>1509</v>
      </c>
      <c r="F878" s="4">
        <f>550*0.75</f>
        <v>412.5</v>
      </c>
      <c r="G878" s="8" t="s">
        <v>1510</v>
      </c>
      <c r="H878" s="9">
        <v>21</v>
      </c>
      <c r="I878" t="s">
        <v>60</v>
      </c>
    </row>
    <row r="879" spans="1:9" x14ac:dyDescent="0.25">
      <c r="A879" s="14">
        <v>876</v>
      </c>
      <c r="B879" s="4" t="s">
        <v>350</v>
      </c>
      <c r="C879" s="4" t="s">
        <v>97</v>
      </c>
      <c r="D879" s="4" t="s">
        <v>362</v>
      </c>
      <c r="E879" s="4" t="s">
        <v>1509</v>
      </c>
      <c r="F879" s="4">
        <f>750*0.75</f>
        <v>562.5</v>
      </c>
      <c r="G879" s="8" t="s">
        <v>1510</v>
      </c>
      <c r="H879" s="9">
        <v>22</v>
      </c>
      <c r="I879" t="s">
        <v>61</v>
      </c>
    </row>
    <row r="880" spans="1:9" x14ac:dyDescent="0.25">
      <c r="A880" s="14">
        <v>877</v>
      </c>
      <c r="B880" s="4" t="s">
        <v>350</v>
      </c>
      <c r="C880" s="4" t="s">
        <v>97</v>
      </c>
      <c r="D880" s="4" t="s">
        <v>362</v>
      </c>
      <c r="E880" s="4" t="s">
        <v>1509</v>
      </c>
      <c r="F880" s="4">
        <f>750*0.75</f>
        <v>562.5</v>
      </c>
      <c r="G880" s="8" t="s">
        <v>1510</v>
      </c>
      <c r="H880" s="9">
        <v>22</v>
      </c>
      <c r="I880" t="s">
        <v>61</v>
      </c>
    </row>
    <row r="881" spans="1:9" x14ac:dyDescent="0.25">
      <c r="A881" s="14">
        <v>878</v>
      </c>
      <c r="B881" s="4" t="s">
        <v>721</v>
      </c>
      <c r="C881" s="4" t="s">
        <v>97</v>
      </c>
      <c r="D881" s="4" t="s">
        <v>1268</v>
      </c>
      <c r="E881" s="4" t="s">
        <v>1509</v>
      </c>
      <c r="F881" s="4">
        <f>550*0.75</f>
        <v>412.5</v>
      </c>
      <c r="G881" s="8" t="s">
        <v>1510</v>
      </c>
      <c r="H881" s="9">
        <v>21</v>
      </c>
      <c r="I881" t="s">
        <v>61</v>
      </c>
    </row>
    <row r="882" spans="1:9" x14ac:dyDescent="0.25">
      <c r="A882" s="14">
        <v>879</v>
      </c>
      <c r="B882" s="4" t="s">
        <v>1269</v>
      </c>
      <c r="C882" s="4" t="s">
        <v>97</v>
      </c>
      <c r="D882" s="4" t="s">
        <v>1268</v>
      </c>
      <c r="E882" s="4" t="s">
        <v>1509</v>
      </c>
      <c r="F882" s="4">
        <f>750*0.75</f>
        <v>562.5</v>
      </c>
      <c r="G882" s="8" t="s">
        <v>1510</v>
      </c>
      <c r="H882" s="9">
        <v>21</v>
      </c>
      <c r="I882" t="s">
        <v>60</v>
      </c>
    </row>
    <row r="883" spans="1:9" x14ac:dyDescent="0.25">
      <c r="A883" s="14">
        <v>880</v>
      </c>
      <c r="B883" s="4" t="s">
        <v>1270</v>
      </c>
      <c r="C883" s="4" t="s">
        <v>97</v>
      </c>
      <c r="D883" s="4" t="s">
        <v>1271</v>
      </c>
      <c r="E883" s="4" t="s">
        <v>1509</v>
      </c>
      <c r="F883" s="4">
        <f>750*0.75</f>
        <v>562.5</v>
      </c>
      <c r="G883" s="8" t="s">
        <v>1510</v>
      </c>
      <c r="H883" s="9">
        <v>21</v>
      </c>
      <c r="I883" t="s">
        <v>61</v>
      </c>
    </row>
    <row r="884" spans="1:9" x14ac:dyDescent="0.25">
      <c r="A884" s="14">
        <v>881</v>
      </c>
      <c r="B884" s="4" t="s">
        <v>581</v>
      </c>
      <c r="C884" s="4" t="s">
        <v>97</v>
      </c>
      <c r="D884" s="4" t="s">
        <v>83</v>
      </c>
      <c r="E884" s="4" t="s">
        <v>1509</v>
      </c>
      <c r="F884" s="4">
        <f>750*0.75</f>
        <v>562.5</v>
      </c>
      <c r="G884" s="8" t="s">
        <v>1510</v>
      </c>
      <c r="H884" s="9">
        <v>22</v>
      </c>
      <c r="I884" t="s">
        <v>60</v>
      </c>
    </row>
    <row r="885" spans="1:9" x14ac:dyDescent="0.25">
      <c r="A885" s="14">
        <v>882</v>
      </c>
      <c r="B885" s="4" t="s">
        <v>1272</v>
      </c>
      <c r="C885" s="4" t="s">
        <v>97</v>
      </c>
      <c r="D885" s="4" t="s">
        <v>68</v>
      </c>
      <c r="E885" s="4" t="s">
        <v>1509</v>
      </c>
      <c r="F885" s="4">
        <f>750*0.5</f>
        <v>375</v>
      </c>
      <c r="G885" s="8" t="s">
        <v>1510</v>
      </c>
      <c r="H885" s="9">
        <v>27</v>
      </c>
      <c r="I885" t="s">
        <v>61</v>
      </c>
    </row>
    <row r="886" spans="1:9" x14ac:dyDescent="0.25">
      <c r="A886" s="14">
        <v>883</v>
      </c>
      <c r="B886" s="4" t="s">
        <v>1273</v>
      </c>
      <c r="C886" s="4" t="s">
        <v>97</v>
      </c>
      <c r="D886" s="4" t="s">
        <v>97</v>
      </c>
      <c r="E886" s="4" t="s">
        <v>1509</v>
      </c>
      <c r="F886" s="4">
        <f>750*0.75</f>
        <v>562.5</v>
      </c>
      <c r="G886" s="8" t="s">
        <v>1510</v>
      </c>
      <c r="H886" s="9">
        <v>21</v>
      </c>
      <c r="I886" t="s">
        <v>60</v>
      </c>
    </row>
    <row r="887" spans="1:9" x14ac:dyDescent="0.25">
      <c r="A887" s="14">
        <v>884</v>
      </c>
      <c r="B887" s="4" t="s">
        <v>1274</v>
      </c>
      <c r="C887" s="4" t="s">
        <v>97</v>
      </c>
      <c r="D887" s="4" t="s">
        <v>97</v>
      </c>
      <c r="E887" s="4" t="s">
        <v>1509</v>
      </c>
      <c r="F887" s="4">
        <f>550*0.75</f>
        <v>412.5</v>
      </c>
      <c r="G887" s="8" t="s">
        <v>1510</v>
      </c>
      <c r="H887" s="9">
        <v>19</v>
      </c>
      <c r="I887" t="s">
        <v>60</v>
      </c>
    </row>
    <row r="888" spans="1:9" x14ac:dyDescent="0.25">
      <c r="A888" s="14">
        <v>885</v>
      </c>
      <c r="B888" s="4" t="s">
        <v>1275</v>
      </c>
      <c r="C888" s="4" t="s">
        <v>97</v>
      </c>
      <c r="D888" s="4" t="s">
        <v>220</v>
      </c>
      <c r="E888" s="4" t="s">
        <v>1509</v>
      </c>
      <c r="F888" s="4">
        <f>750*0.75</f>
        <v>562.5</v>
      </c>
      <c r="G888" s="8" t="s">
        <v>1510</v>
      </c>
      <c r="H888" s="9">
        <v>23</v>
      </c>
      <c r="I888" t="s">
        <v>61</v>
      </c>
    </row>
    <row r="889" spans="1:9" x14ac:dyDescent="0.25">
      <c r="A889" s="14">
        <v>886</v>
      </c>
      <c r="B889" s="4" t="s">
        <v>1276</v>
      </c>
      <c r="C889" s="4" t="s">
        <v>97</v>
      </c>
      <c r="D889" s="4" t="s">
        <v>105</v>
      </c>
      <c r="E889" s="4" t="s">
        <v>1509</v>
      </c>
      <c r="F889" s="4">
        <f>750*0.75</f>
        <v>562.5</v>
      </c>
      <c r="G889" s="8" t="s">
        <v>1510</v>
      </c>
      <c r="H889" s="9">
        <v>25</v>
      </c>
      <c r="I889" t="s">
        <v>61</v>
      </c>
    </row>
    <row r="890" spans="1:9" x14ac:dyDescent="0.25">
      <c r="A890" s="14">
        <v>887</v>
      </c>
      <c r="B890" s="4" t="s">
        <v>343</v>
      </c>
      <c r="C890" s="4" t="s">
        <v>97</v>
      </c>
      <c r="D890" s="4" t="s">
        <v>1277</v>
      </c>
      <c r="E890" s="4" t="s">
        <v>1509</v>
      </c>
      <c r="F890" s="4">
        <f>550*0.75</f>
        <v>412.5</v>
      </c>
      <c r="G890" s="8" t="s">
        <v>1510</v>
      </c>
      <c r="H890" s="9">
        <v>24</v>
      </c>
      <c r="I890" t="s">
        <v>61</v>
      </c>
    </row>
    <row r="891" spans="1:9" x14ac:dyDescent="0.25">
      <c r="A891" s="14">
        <v>888</v>
      </c>
      <c r="B891" s="4" t="s">
        <v>1278</v>
      </c>
      <c r="C891" s="4" t="s">
        <v>97</v>
      </c>
      <c r="D891" s="4" t="s">
        <v>335</v>
      </c>
      <c r="E891" s="4" t="s">
        <v>1509</v>
      </c>
      <c r="F891" s="4">
        <v>750</v>
      </c>
      <c r="G891" s="8" t="s">
        <v>1510</v>
      </c>
      <c r="H891" s="9">
        <v>24</v>
      </c>
      <c r="I891" s="11" t="s">
        <v>60</v>
      </c>
    </row>
    <row r="892" spans="1:9" x14ac:dyDescent="0.25">
      <c r="A892" s="14">
        <v>889</v>
      </c>
      <c r="B892" s="4" t="s">
        <v>1279</v>
      </c>
      <c r="C892" s="4" t="s">
        <v>1280</v>
      </c>
      <c r="D892" s="4" t="s">
        <v>991</v>
      </c>
      <c r="E892" s="4" t="s">
        <v>1509</v>
      </c>
      <c r="F892" s="4">
        <f>750*0.75</f>
        <v>562.5</v>
      </c>
      <c r="G892" s="8" t="s">
        <v>1510</v>
      </c>
      <c r="H892" s="9">
        <v>21</v>
      </c>
      <c r="I892" t="s">
        <v>61</v>
      </c>
    </row>
    <row r="893" spans="1:9" x14ac:dyDescent="0.25">
      <c r="A893" s="14">
        <v>890</v>
      </c>
      <c r="B893" s="4" t="s">
        <v>1281</v>
      </c>
      <c r="C893" s="4" t="s">
        <v>1280</v>
      </c>
      <c r="D893" s="4" t="s">
        <v>142</v>
      </c>
      <c r="E893" s="4" t="s">
        <v>1509</v>
      </c>
      <c r="F893" s="4">
        <f>550*0.75</f>
        <v>412.5</v>
      </c>
      <c r="G893" s="8" t="s">
        <v>1510</v>
      </c>
      <c r="H893" s="9">
        <v>27</v>
      </c>
      <c r="I893" t="s">
        <v>61</v>
      </c>
    </row>
    <row r="894" spans="1:9" x14ac:dyDescent="0.25">
      <c r="A894" s="14">
        <v>891</v>
      </c>
      <c r="B894" s="4" t="s">
        <v>1282</v>
      </c>
      <c r="C894" s="4" t="s">
        <v>100</v>
      </c>
      <c r="D894" s="4" t="s">
        <v>527</v>
      </c>
      <c r="E894" s="4" t="s">
        <v>1509</v>
      </c>
      <c r="F894" s="4">
        <f>750*0.75</f>
        <v>562.5</v>
      </c>
      <c r="G894" s="8" t="s">
        <v>1510</v>
      </c>
      <c r="H894" s="9">
        <v>21</v>
      </c>
      <c r="I894" t="s">
        <v>60</v>
      </c>
    </row>
    <row r="895" spans="1:9" x14ac:dyDescent="0.25">
      <c r="A895" s="14">
        <v>892</v>
      </c>
      <c r="B895" s="4" t="s">
        <v>547</v>
      </c>
      <c r="C895" s="4" t="s">
        <v>220</v>
      </c>
      <c r="D895" s="4" t="s">
        <v>206</v>
      </c>
      <c r="E895" s="4" t="s">
        <v>1509</v>
      </c>
      <c r="F895" s="4">
        <f>550*0.5</f>
        <v>275</v>
      </c>
      <c r="G895" s="8" t="s">
        <v>1510</v>
      </c>
      <c r="H895" s="9">
        <v>20</v>
      </c>
      <c r="I895" t="s">
        <v>61</v>
      </c>
    </row>
    <row r="896" spans="1:9" x14ac:dyDescent="0.25">
      <c r="A896" s="14">
        <v>893</v>
      </c>
      <c r="B896" s="4" t="s">
        <v>806</v>
      </c>
      <c r="C896" s="4" t="s">
        <v>220</v>
      </c>
      <c r="D896" s="4" t="s">
        <v>231</v>
      </c>
      <c r="E896" s="4" t="s">
        <v>1509</v>
      </c>
      <c r="F896" s="4">
        <f>750*0.75</f>
        <v>562.5</v>
      </c>
      <c r="G896" s="8" t="s">
        <v>1510</v>
      </c>
      <c r="H896" s="9">
        <v>22</v>
      </c>
      <c r="I896" t="s">
        <v>61</v>
      </c>
    </row>
    <row r="897" spans="1:9" x14ac:dyDescent="0.25">
      <c r="A897" s="14">
        <v>894</v>
      </c>
      <c r="B897" s="4" t="s">
        <v>1283</v>
      </c>
      <c r="C897" s="4" t="s">
        <v>220</v>
      </c>
      <c r="D897" s="4" t="s">
        <v>1284</v>
      </c>
      <c r="E897" s="4" t="s">
        <v>1509</v>
      </c>
      <c r="F897" s="4">
        <f>750*0.5</f>
        <v>375</v>
      </c>
      <c r="G897" s="8" t="s">
        <v>1510</v>
      </c>
      <c r="H897" s="9">
        <v>22</v>
      </c>
      <c r="I897" t="s">
        <v>60</v>
      </c>
    </row>
    <row r="898" spans="1:9" x14ac:dyDescent="0.25">
      <c r="A898" s="14">
        <v>895</v>
      </c>
      <c r="B898" s="4" t="s">
        <v>1285</v>
      </c>
      <c r="C898" s="4" t="s">
        <v>220</v>
      </c>
      <c r="D898" s="4" t="s">
        <v>196</v>
      </c>
      <c r="E898" s="4" t="s">
        <v>1509</v>
      </c>
      <c r="F898" s="4">
        <f>750*0.75</f>
        <v>562.5</v>
      </c>
      <c r="G898" s="8" t="s">
        <v>1510</v>
      </c>
      <c r="H898" s="9">
        <v>27</v>
      </c>
      <c r="I898" t="s">
        <v>61</v>
      </c>
    </row>
    <row r="899" spans="1:9" x14ac:dyDescent="0.25">
      <c r="A899" s="14">
        <v>896</v>
      </c>
      <c r="B899" s="4" t="s">
        <v>1286</v>
      </c>
      <c r="C899" s="4" t="s">
        <v>220</v>
      </c>
      <c r="D899" s="4" t="s">
        <v>199</v>
      </c>
      <c r="E899" s="4" t="s">
        <v>1509</v>
      </c>
      <c r="F899" s="4">
        <f>550*0.75</f>
        <v>412.5</v>
      </c>
      <c r="G899" s="8" t="s">
        <v>1510</v>
      </c>
      <c r="H899" s="9">
        <v>19</v>
      </c>
      <c r="I899" t="s">
        <v>61</v>
      </c>
    </row>
    <row r="900" spans="1:9" x14ac:dyDescent="0.25">
      <c r="A900" s="14">
        <v>897</v>
      </c>
      <c r="B900" s="4" t="s">
        <v>1287</v>
      </c>
      <c r="C900" s="4" t="s">
        <v>220</v>
      </c>
      <c r="D900" s="4" t="s">
        <v>1288</v>
      </c>
      <c r="E900" s="4" t="s">
        <v>1509</v>
      </c>
      <c r="F900" s="4">
        <v>550</v>
      </c>
      <c r="G900" s="8" t="s">
        <v>1510</v>
      </c>
      <c r="H900" s="9">
        <v>19</v>
      </c>
      <c r="I900" t="s">
        <v>60</v>
      </c>
    </row>
    <row r="901" spans="1:9" x14ac:dyDescent="0.25">
      <c r="A901" s="14">
        <v>898</v>
      </c>
      <c r="B901" s="4" t="s">
        <v>1133</v>
      </c>
      <c r="C901" s="4" t="s">
        <v>1289</v>
      </c>
      <c r="D901" s="4" t="s">
        <v>344</v>
      </c>
      <c r="E901" s="4" t="s">
        <v>1509</v>
      </c>
      <c r="F901" s="4">
        <f>550*0.75</f>
        <v>412.5</v>
      </c>
      <c r="G901" s="8" t="s">
        <v>1510</v>
      </c>
      <c r="H901" s="9">
        <v>21</v>
      </c>
      <c r="I901" t="s">
        <v>61</v>
      </c>
    </row>
    <row r="902" spans="1:9" x14ac:dyDescent="0.25">
      <c r="A902" s="14">
        <v>899</v>
      </c>
      <c r="B902" s="4" t="s">
        <v>1290</v>
      </c>
      <c r="C902" s="4" t="s">
        <v>548</v>
      </c>
      <c r="D902" s="4" t="s">
        <v>163</v>
      </c>
      <c r="E902" s="4" t="s">
        <v>1509</v>
      </c>
      <c r="F902" s="4">
        <f>550*0.75</f>
        <v>412.5</v>
      </c>
      <c r="G902" s="8" t="s">
        <v>1510</v>
      </c>
      <c r="H902" s="9">
        <v>19</v>
      </c>
      <c r="I902" t="s">
        <v>61</v>
      </c>
    </row>
    <row r="903" spans="1:9" x14ac:dyDescent="0.25">
      <c r="A903" s="14">
        <v>900</v>
      </c>
      <c r="B903" s="4" t="s">
        <v>714</v>
      </c>
      <c r="C903" s="4" t="s">
        <v>548</v>
      </c>
      <c r="D903" s="4" t="s">
        <v>68</v>
      </c>
      <c r="E903" s="4" t="s">
        <v>1509</v>
      </c>
      <c r="F903" s="4">
        <f>550*0.75</f>
        <v>412.5</v>
      </c>
      <c r="G903" s="8" t="s">
        <v>1510</v>
      </c>
      <c r="H903" s="9">
        <v>22</v>
      </c>
      <c r="I903" t="s">
        <v>61</v>
      </c>
    </row>
    <row r="904" spans="1:9" x14ac:dyDescent="0.25">
      <c r="A904" s="14">
        <v>901</v>
      </c>
      <c r="B904" s="4" t="s">
        <v>1291</v>
      </c>
      <c r="C904" s="4" t="s">
        <v>548</v>
      </c>
      <c r="D904" s="4" t="s">
        <v>94</v>
      </c>
      <c r="E904" s="4" t="s">
        <v>1509</v>
      </c>
      <c r="F904" s="4">
        <f>750*0.75</f>
        <v>562.5</v>
      </c>
      <c r="G904" s="8" t="s">
        <v>1510</v>
      </c>
      <c r="H904" s="9">
        <v>22</v>
      </c>
      <c r="I904" t="s">
        <v>60</v>
      </c>
    </row>
    <row r="905" spans="1:9" x14ac:dyDescent="0.25">
      <c r="A905" s="14">
        <v>902</v>
      </c>
      <c r="B905" s="4" t="s">
        <v>1292</v>
      </c>
      <c r="C905" s="4" t="s">
        <v>548</v>
      </c>
      <c r="D905" s="4" t="s">
        <v>97</v>
      </c>
      <c r="E905" s="4" t="s">
        <v>1509</v>
      </c>
      <c r="F905" s="4">
        <f>550*0.75</f>
        <v>412.5</v>
      </c>
      <c r="G905" s="8" t="s">
        <v>1510</v>
      </c>
      <c r="H905" s="9">
        <v>21</v>
      </c>
      <c r="I905" t="s">
        <v>61</v>
      </c>
    </row>
    <row r="906" spans="1:9" x14ac:dyDescent="0.25">
      <c r="A906" s="14">
        <v>903</v>
      </c>
      <c r="B906" s="4" t="s">
        <v>120</v>
      </c>
      <c r="C906" s="4" t="s">
        <v>548</v>
      </c>
      <c r="D906" s="4" t="s">
        <v>105</v>
      </c>
      <c r="E906" s="4" t="s">
        <v>1509</v>
      </c>
      <c r="F906" s="4">
        <f>550*0.75</f>
        <v>412.5</v>
      </c>
      <c r="G906" s="8" t="s">
        <v>1510</v>
      </c>
      <c r="H906" s="9">
        <v>19</v>
      </c>
      <c r="I906" t="s">
        <v>60</v>
      </c>
    </row>
    <row r="907" spans="1:9" x14ac:dyDescent="0.25">
      <c r="A907" s="14">
        <v>904</v>
      </c>
      <c r="B907" s="4" t="s">
        <v>1293</v>
      </c>
      <c r="C907" s="4" t="s">
        <v>761</v>
      </c>
      <c r="D907" s="4" t="s">
        <v>1294</v>
      </c>
      <c r="E907" s="4" t="s">
        <v>1509</v>
      </c>
      <c r="F907" s="4">
        <v>750</v>
      </c>
      <c r="G907" s="8" t="s">
        <v>1510</v>
      </c>
      <c r="H907" s="9">
        <v>30</v>
      </c>
      <c r="I907" t="s">
        <v>60</v>
      </c>
    </row>
    <row r="908" spans="1:9" x14ac:dyDescent="0.25">
      <c r="A908" s="14">
        <v>905</v>
      </c>
      <c r="B908" s="4" t="s">
        <v>102</v>
      </c>
      <c r="C908" s="4" t="s">
        <v>761</v>
      </c>
      <c r="D908" s="4" t="s">
        <v>630</v>
      </c>
      <c r="E908" s="4" t="s">
        <v>1509</v>
      </c>
      <c r="F908" s="4">
        <f>750*0.75</f>
        <v>562.5</v>
      </c>
      <c r="G908" s="8" t="s">
        <v>1510</v>
      </c>
      <c r="H908" s="9">
        <v>23</v>
      </c>
      <c r="I908" t="s">
        <v>60</v>
      </c>
    </row>
    <row r="909" spans="1:9" x14ac:dyDescent="0.25">
      <c r="A909" s="14">
        <v>906</v>
      </c>
      <c r="B909" s="4" t="s">
        <v>258</v>
      </c>
      <c r="C909" s="4" t="s">
        <v>761</v>
      </c>
      <c r="D909" s="4" t="s">
        <v>1295</v>
      </c>
      <c r="E909" s="4" t="s">
        <v>1509</v>
      </c>
      <c r="F909" s="4">
        <f>550*0.75</f>
        <v>412.5</v>
      </c>
      <c r="G909" s="8" t="s">
        <v>1510</v>
      </c>
      <c r="H909" s="9">
        <v>21</v>
      </c>
      <c r="I909" t="s">
        <v>61</v>
      </c>
    </row>
    <row r="910" spans="1:9" x14ac:dyDescent="0.25">
      <c r="A910" s="14">
        <v>907</v>
      </c>
      <c r="B910" s="4" t="s">
        <v>1296</v>
      </c>
      <c r="C910" s="4" t="s">
        <v>761</v>
      </c>
      <c r="D910" s="4" t="s">
        <v>1117</v>
      </c>
      <c r="E910" s="4" t="s">
        <v>1509</v>
      </c>
      <c r="F910" s="4">
        <f>750*0.75</f>
        <v>562.5</v>
      </c>
      <c r="G910" s="8" t="s">
        <v>1510</v>
      </c>
      <c r="H910" s="9">
        <v>22</v>
      </c>
      <c r="I910" t="s">
        <v>60</v>
      </c>
    </row>
    <row r="911" spans="1:9" x14ac:dyDescent="0.25">
      <c r="A911" s="14">
        <v>908</v>
      </c>
      <c r="B911" s="4" t="s">
        <v>476</v>
      </c>
      <c r="C911" s="4" t="s">
        <v>761</v>
      </c>
      <c r="D911" s="4" t="s">
        <v>370</v>
      </c>
      <c r="E911" s="4" t="s">
        <v>1509</v>
      </c>
      <c r="F911" s="4">
        <f>750*0.75</f>
        <v>562.5</v>
      </c>
      <c r="G911" s="8" t="s">
        <v>1510</v>
      </c>
      <c r="H911" s="9">
        <v>25</v>
      </c>
      <c r="I911" t="s">
        <v>60</v>
      </c>
    </row>
    <row r="912" spans="1:9" x14ac:dyDescent="0.25">
      <c r="A912" s="14">
        <v>909</v>
      </c>
      <c r="B912" s="4" t="s">
        <v>93</v>
      </c>
      <c r="C912" s="4" t="s">
        <v>761</v>
      </c>
      <c r="D912" s="4" t="s">
        <v>1297</v>
      </c>
      <c r="E912" s="4" t="s">
        <v>1509</v>
      </c>
      <c r="F912" s="4">
        <f>550*0.75</f>
        <v>412.5</v>
      </c>
      <c r="G912" s="8" t="s">
        <v>1510</v>
      </c>
      <c r="H912" s="9">
        <v>19</v>
      </c>
      <c r="I912" t="s">
        <v>61</v>
      </c>
    </row>
    <row r="913" spans="1:9" x14ac:dyDescent="0.25">
      <c r="A913" s="14">
        <v>910</v>
      </c>
      <c r="B913" s="4" t="s">
        <v>295</v>
      </c>
      <c r="C913" s="4" t="s">
        <v>1084</v>
      </c>
      <c r="D913" s="4" t="s">
        <v>796</v>
      </c>
      <c r="E913" s="4" t="s">
        <v>1509</v>
      </c>
      <c r="F913" s="4">
        <f>750*0.75</f>
        <v>562.5</v>
      </c>
      <c r="G913" s="8" t="s">
        <v>1510</v>
      </c>
      <c r="H913" s="9">
        <v>21</v>
      </c>
      <c r="I913" t="s">
        <v>61</v>
      </c>
    </row>
    <row r="914" spans="1:9" x14ac:dyDescent="0.25">
      <c r="A914" s="14">
        <v>911</v>
      </c>
      <c r="B914" s="4" t="s">
        <v>1298</v>
      </c>
      <c r="C914" s="4" t="s">
        <v>1299</v>
      </c>
      <c r="D914" s="4" t="s">
        <v>419</v>
      </c>
      <c r="E914" s="4" t="s">
        <v>1509</v>
      </c>
      <c r="F914" s="4">
        <f>550*0.75</f>
        <v>412.5</v>
      </c>
      <c r="G914" s="8" t="s">
        <v>1510</v>
      </c>
      <c r="H914" s="9">
        <v>22</v>
      </c>
      <c r="I914" t="s">
        <v>60</v>
      </c>
    </row>
    <row r="915" spans="1:9" x14ac:dyDescent="0.25">
      <c r="A915" s="14">
        <v>912</v>
      </c>
      <c r="B915" s="4" t="s">
        <v>1300</v>
      </c>
      <c r="C915" s="4" t="s">
        <v>1299</v>
      </c>
      <c r="D915" s="4" t="s">
        <v>107</v>
      </c>
      <c r="E915" s="4" t="s">
        <v>1509</v>
      </c>
      <c r="F915" s="4">
        <f>550*0.75</f>
        <v>412.5</v>
      </c>
      <c r="G915" s="8" t="s">
        <v>1510</v>
      </c>
      <c r="H915" s="9">
        <v>21</v>
      </c>
      <c r="I915" t="s">
        <v>61</v>
      </c>
    </row>
    <row r="916" spans="1:9" x14ac:dyDescent="0.25">
      <c r="A916" s="14">
        <v>913</v>
      </c>
      <c r="B916" s="4" t="s">
        <v>714</v>
      </c>
      <c r="C916" s="4" t="s">
        <v>103</v>
      </c>
      <c r="D916" s="4" t="s">
        <v>206</v>
      </c>
      <c r="E916" s="4" t="s">
        <v>1509</v>
      </c>
      <c r="F916" s="4">
        <f>550*0.75</f>
        <v>412.5</v>
      </c>
      <c r="G916" s="8" t="s">
        <v>1510</v>
      </c>
      <c r="H916" s="9">
        <v>20</v>
      </c>
      <c r="I916" t="s">
        <v>60</v>
      </c>
    </row>
    <row r="917" spans="1:9" x14ac:dyDescent="0.25">
      <c r="A917" s="14">
        <v>914</v>
      </c>
      <c r="B917" s="4" t="s">
        <v>1301</v>
      </c>
      <c r="C917" s="4" t="s">
        <v>103</v>
      </c>
      <c r="D917" s="4" t="s">
        <v>267</v>
      </c>
      <c r="E917" s="4" t="s">
        <v>1509</v>
      </c>
      <c r="F917" s="4">
        <f>750*0.75</f>
        <v>562.5</v>
      </c>
      <c r="G917" s="8" t="s">
        <v>1510</v>
      </c>
      <c r="H917" s="9">
        <v>24</v>
      </c>
      <c r="I917" t="s">
        <v>61</v>
      </c>
    </row>
    <row r="918" spans="1:9" x14ac:dyDescent="0.25">
      <c r="A918" s="14">
        <v>915</v>
      </c>
      <c r="B918" s="4" t="s">
        <v>570</v>
      </c>
      <c r="C918" s="4" t="s">
        <v>103</v>
      </c>
      <c r="D918" s="4" t="s">
        <v>223</v>
      </c>
      <c r="E918" s="4" t="s">
        <v>1509</v>
      </c>
      <c r="F918" s="4">
        <v>550</v>
      </c>
      <c r="G918" s="8" t="s">
        <v>1510</v>
      </c>
      <c r="H918" s="9">
        <v>20</v>
      </c>
      <c r="I918" t="s">
        <v>61</v>
      </c>
    </row>
    <row r="919" spans="1:9" x14ac:dyDescent="0.25">
      <c r="A919" s="14">
        <v>916</v>
      </c>
      <c r="B919" s="4" t="s">
        <v>1302</v>
      </c>
      <c r="C919" s="4" t="s">
        <v>103</v>
      </c>
      <c r="D919" s="4" t="s">
        <v>566</v>
      </c>
      <c r="E919" s="4" t="s">
        <v>1509</v>
      </c>
      <c r="F919" s="4">
        <v>750</v>
      </c>
      <c r="G919" s="8" t="s">
        <v>1510</v>
      </c>
      <c r="H919" s="9">
        <v>23</v>
      </c>
      <c r="I919" t="s">
        <v>61</v>
      </c>
    </row>
    <row r="920" spans="1:9" x14ac:dyDescent="0.25">
      <c r="A920" s="14">
        <v>917</v>
      </c>
      <c r="B920" s="4" t="s">
        <v>1303</v>
      </c>
      <c r="C920" s="4" t="s">
        <v>103</v>
      </c>
      <c r="D920" s="4" t="s">
        <v>144</v>
      </c>
      <c r="E920" s="4" t="s">
        <v>1509</v>
      </c>
      <c r="F920" s="4">
        <f>750*0.75</f>
        <v>562.5</v>
      </c>
      <c r="G920" s="8" t="s">
        <v>1510</v>
      </c>
      <c r="H920" s="9">
        <v>22</v>
      </c>
      <c r="I920" t="s">
        <v>60</v>
      </c>
    </row>
    <row r="921" spans="1:9" x14ac:dyDescent="0.25">
      <c r="A921" s="14">
        <v>918</v>
      </c>
      <c r="B921" s="4" t="s">
        <v>1304</v>
      </c>
      <c r="C921" s="4" t="s">
        <v>103</v>
      </c>
      <c r="D921" s="4" t="s">
        <v>1305</v>
      </c>
      <c r="E921" s="4" t="s">
        <v>1509</v>
      </c>
      <c r="F921" s="4">
        <f>550*0.75</f>
        <v>412.5</v>
      </c>
      <c r="G921" s="8" t="s">
        <v>1510</v>
      </c>
      <c r="H921" s="9">
        <v>25</v>
      </c>
      <c r="I921" t="s">
        <v>61</v>
      </c>
    </row>
    <row r="922" spans="1:9" x14ac:dyDescent="0.25">
      <c r="A922" s="14">
        <v>919</v>
      </c>
      <c r="B922" s="4" t="s">
        <v>1306</v>
      </c>
      <c r="C922" s="4" t="s">
        <v>103</v>
      </c>
      <c r="D922" s="4" t="s">
        <v>79</v>
      </c>
      <c r="E922" s="4" t="s">
        <v>1509</v>
      </c>
      <c r="F922" s="4">
        <f>750*0.75</f>
        <v>562.5</v>
      </c>
      <c r="G922" s="8" t="s">
        <v>1510</v>
      </c>
      <c r="H922" s="9">
        <v>21</v>
      </c>
      <c r="I922" t="s">
        <v>60</v>
      </c>
    </row>
    <row r="923" spans="1:9" x14ac:dyDescent="0.25">
      <c r="A923" s="14">
        <v>920</v>
      </c>
      <c r="B923" s="4" t="s">
        <v>251</v>
      </c>
      <c r="C923" s="4" t="s">
        <v>103</v>
      </c>
      <c r="D923" s="4" t="s">
        <v>796</v>
      </c>
      <c r="E923" s="4" t="s">
        <v>1509</v>
      </c>
      <c r="F923" s="4">
        <f>750*0.5</f>
        <v>375</v>
      </c>
      <c r="G923" s="8" t="s">
        <v>1510</v>
      </c>
      <c r="H923" s="9">
        <v>26</v>
      </c>
      <c r="I923" t="s">
        <v>61</v>
      </c>
    </row>
    <row r="924" spans="1:9" x14ac:dyDescent="0.25">
      <c r="A924" s="14">
        <v>921</v>
      </c>
      <c r="B924" s="4" t="s">
        <v>1307</v>
      </c>
      <c r="C924" s="4" t="s">
        <v>103</v>
      </c>
      <c r="D924" s="4" t="s">
        <v>142</v>
      </c>
      <c r="E924" s="4" t="s">
        <v>1509</v>
      </c>
      <c r="F924" s="4">
        <v>750</v>
      </c>
      <c r="G924" s="8" t="s">
        <v>1510</v>
      </c>
      <c r="H924" s="9">
        <v>21</v>
      </c>
      <c r="I924" t="s">
        <v>60</v>
      </c>
    </row>
    <row r="925" spans="1:9" x14ac:dyDescent="0.25">
      <c r="A925" s="14">
        <v>922</v>
      </c>
      <c r="B925" s="4" t="s">
        <v>1308</v>
      </c>
      <c r="C925" s="4" t="s">
        <v>963</v>
      </c>
      <c r="D925" s="4" t="s">
        <v>127</v>
      </c>
      <c r="E925" s="4" t="s">
        <v>1509</v>
      </c>
      <c r="F925" s="4">
        <f>550*0.5</f>
        <v>275</v>
      </c>
      <c r="G925" s="8" t="s">
        <v>1510</v>
      </c>
      <c r="H925" s="9">
        <v>20</v>
      </c>
      <c r="I925" t="s">
        <v>61</v>
      </c>
    </row>
    <row r="926" spans="1:9" x14ac:dyDescent="0.25">
      <c r="A926" s="14">
        <v>923</v>
      </c>
      <c r="B926" s="4" t="s">
        <v>1309</v>
      </c>
      <c r="C926" s="4" t="s">
        <v>1310</v>
      </c>
      <c r="D926" s="4" t="s">
        <v>135</v>
      </c>
      <c r="E926" s="4" t="s">
        <v>1509</v>
      </c>
      <c r="F926" s="4">
        <f t="shared" ref="F926:F932" si="2">550*0.75</f>
        <v>412.5</v>
      </c>
      <c r="G926" s="8" t="s">
        <v>1510</v>
      </c>
      <c r="H926" s="9">
        <v>22</v>
      </c>
      <c r="I926" t="s">
        <v>61</v>
      </c>
    </row>
    <row r="927" spans="1:9" x14ac:dyDescent="0.25">
      <c r="A927" s="14">
        <v>924</v>
      </c>
      <c r="B927" s="4" t="s">
        <v>1273</v>
      </c>
      <c r="C927" s="4" t="s">
        <v>1311</v>
      </c>
      <c r="D927" s="4" t="s">
        <v>163</v>
      </c>
      <c r="E927" s="4" t="s">
        <v>1509</v>
      </c>
      <c r="F927" s="4">
        <f t="shared" si="2"/>
        <v>412.5</v>
      </c>
      <c r="G927" s="8" t="s">
        <v>1510</v>
      </c>
      <c r="H927" s="9">
        <v>20</v>
      </c>
      <c r="I927" t="s">
        <v>61</v>
      </c>
    </row>
    <row r="928" spans="1:9" x14ac:dyDescent="0.25">
      <c r="A928" s="14">
        <v>925</v>
      </c>
      <c r="B928" s="4" t="s">
        <v>1281</v>
      </c>
      <c r="C928" s="4" t="s">
        <v>1311</v>
      </c>
      <c r="D928" s="4" t="s">
        <v>796</v>
      </c>
      <c r="E928" s="4" t="s">
        <v>1509</v>
      </c>
      <c r="F928" s="4">
        <f t="shared" si="2"/>
        <v>412.5</v>
      </c>
      <c r="G928" s="8" t="s">
        <v>1510</v>
      </c>
      <c r="H928" s="9">
        <v>19</v>
      </c>
      <c r="I928" t="s">
        <v>60</v>
      </c>
    </row>
    <row r="929" spans="1:9" x14ac:dyDescent="0.25">
      <c r="A929" s="14">
        <v>926</v>
      </c>
      <c r="B929" s="4" t="s">
        <v>1312</v>
      </c>
      <c r="C929" s="4" t="s">
        <v>1311</v>
      </c>
      <c r="D929" s="4" t="s">
        <v>1313</v>
      </c>
      <c r="E929" s="4" t="s">
        <v>1509</v>
      </c>
      <c r="F929" s="4">
        <f t="shared" si="2"/>
        <v>412.5</v>
      </c>
      <c r="G929" s="8" t="s">
        <v>1510</v>
      </c>
      <c r="H929" s="9">
        <v>21</v>
      </c>
      <c r="I929" s="11" t="s">
        <v>60</v>
      </c>
    </row>
    <row r="930" spans="1:9" x14ac:dyDescent="0.25">
      <c r="A930" s="14">
        <v>927</v>
      </c>
      <c r="B930" s="4" t="s">
        <v>1314</v>
      </c>
      <c r="C930" s="4" t="s">
        <v>370</v>
      </c>
      <c r="D930" s="4" t="s">
        <v>936</v>
      </c>
      <c r="E930" s="4" t="s">
        <v>1509</v>
      </c>
      <c r="F930" s="4">
        <f t="shared" si="2"/>
        <v>412.5</v>
      </c>
      <c r="G930" s="8" t="s">
        <v>1510</v>
      </c>
      <c r="H930" s="9">
        <v>19</v>
      </c>
      <c r="I930" t="s">
        <v>60</v>
      </c>
    </row>
    <row r="931" spans="1:9" x14ac:dyDescent="0.25">
      <c r="A931" s="14">
        <v>928</v>
      </c>
      <c r="B931" s="4" t="s">
        <v>1315</v>
      </c>
      <c r="C931" s="4" t="s">
        <v>370</v>
      </c>
      <c r="D931" s="4" t="s">
        <v>388</v>
      </c>
      <c r="E931" s="4" t="s">
        <v>1509</v>
      </c>
      <c r="F931" s="4">
        <f t="shared" si="2"/>
        <v>412.5</v>
      </c>
      <c r="G931" s="8" t="s">
        <v>1510</v>
      </c>
      <c r="H931" s="9">
        <v>21</v>
      </c>
      <c r="I931" t="s">
        <v>60</v>
      </c>
    </row>
    <row r="932" spans="1:9" x14ac:dyDescent="0.25">
      <c r="A932" s="14">
        <v>929</v>
      </c>
      <c r="B932" s="4" t="s">
        <v>1316</v>
      </c>
      <c r="C932" s="4" t="s">
        <v>370</v>
      </c>
      <c r="D932" s="4" t="s">
        <v>564</v>
      </c>
      <c r="E932" s="4" t="s">
        <v>1509</v>
      </c>
      <c r="F932" s="4">
        <f t="shared" si="2"/>
        <v>412.5</v>
      </c>
      <c r="G932" s="8" t="s">
        <v>1510</v>
      </c>
      <c r="H932" s="9">
        <v>21</v>
      </c>
      <c r="I932" t="s">
        <v>61</v>
      </c>
    </row>
    <row r="933" spans="1:9" x14ac:dyDescent="0.25">
      <c r="A933" s="14">
        <v>930</v>
      </c>
      <c r="B933" s="4" t="s">
        <v>517</v>
      </c>
      <c r="C933" s="4" t="s">
        <v>370</v>
      </c>
      <c r="D933" s="4" t="s">
        <v>166</v>
      </c>
      <c r="E933" s="4" t="s">
        <v>1509</v>
      </c>
      <c r="F933" s="4">
        <f>750*0.75</f>
        <v>562.5</v>
      </c>
      <c r="G933" s="8" t="s">
        <v>1510</v>
      </c>
      <c r="H933" s="9">
        <v>25</v>
      </c>
      <c r="I933" t="s">
        <v>61</v>
      </c>
    </row>
    <row r="934" spans="1:9" x14ac:dyDescent="0.25">
      <c r="A934" s="14">
        <v>931</v>
      </c>
      <c r="B934" s="4" t="s">
        <v>1317</v>
      </c>
      <c r="C934" s="4" t="s">
        <v>370</v>
      </c>
      <c r="D934" s="4" t="s">
        <v>419</v>
      </c>
      <c r="E934" s="4" t="s">
        <v>1509</v>
      </c>
      <c r="F934" s="4">
        <v>750</v>
      </c>
      <c r="G934" s="8" t="s">
        <v>1510</v>
      </c>
      <c r="H934" s="9">
        <v>21</v>
      </c>
      <c r="I934" t="s">
        <v>60</v>
      </c>
    </row>
    <row r="935" spans="1:9" x14ac:dyDescent="0.25">
      <c r="A935" s="14">
        <v>932</v>
      </c>
      <c r="B935" s="4" t="s">
        <v>1318</v>
      </c>
      <c r="C935" s="4" t="s">
        <v>370</v>
      </c>
      <c r="D935" s="4" t="s">
        <v>419</v>
      </c>
      <c r="E935" s="4" t="s">
        <v>1509</v>
      </c>
      <c r="F935" s="4">
        <f>550*0.5</f>
        <v>275</v>
      </c>
      <c r="G935" s="8" t="s">
        <v>1510</v>
      </c>
      <c r="H935" s="9">
        <v>22</v>
      </c>
      <c r="I935" t="s">
        <v>60</v>
      </c>
    </row>
    <row r="936" spans="1:9" x14ac:dyDescent="0.25">
      <c r="A936" s="14">
        <v>933</v>
      </c>
      <c r="B936" s="4" t="s">
        <v>72</v>
      </c>
      <c r="C936" s="4" t="s">
        <v>370</v>
      </c>
      <c r="D936" s="4" t="s">
        <v>1319</v>
      </c>
      <c r="E936" s="4" t="s">
        <v>1509</v>
      </c>
      <c r="F936" s="4">
        <v>750</v>
      </c>
      <c r="G936" s="8" t="s">
        <v>1510</v>
      </c>
      <c r="H936" s="9">
        <v>23</v>
      </c>
      <c r="I936" t="s">
        <v>61</v>
      </c>
    </row>
    <row r="937" spans="1:9" x14ac:dyDescent="0.25">
      <c r="A937" s="14">
        <v>934</v>
      </c>
      <c r="B937" s="4" t="s">
        <v>1320</v>
      </c>
      <c r="C937" s="4" t="s">
        <v>370</v>
      </c>
      <c r="D937" s="4" t="s">
        <v>257</v>
      </c>
      <c r="E937" s="4" t="s">
        <v>1509</v>
      </c>
      <c r="F937" s="4">
        <f>550*0.75</f>
        <v>412.5</v>
      </c>
      <c r="G937" s="8" t="s">
        <v>1510</v>
      </c>
      <c r="H937" s="9">
        <v>20</v>
      </c>
      <c r="I937" t="s">
        <v>60</v>
      </c>
    </row>
    <row r="938" spans="1:9" x14ac:dyDescent="0.25">
      <c r="A938" s="14">
        <v>935</v>
      </c>
      <c r="B938" s="4" t="s">
        <v>236</v>
      </c>
      <c r="C938" s="4" t="s">
        <v>370</v>
      </c>
      <c r="D938" s="4" t="s">
        <v>1321</v>
      </c>
      <c r="E938" s="4" t="s">
        <v>1509</v>
      </c>
      <c r="F938" s="4">
        <f>750*0.75</f>
        <v>562.5</v>
      </c>
      <c r="G938" s="8" t="s">
        <v>1510</v>
      </c>
      <c r="H938" s="9">
        <v>22</v>
      </c>
      <c r="I938" t="s">
        <v>61</v>
      </c>
    </row>
    <row r="939" spans="1:9" x14ac:dyDescent="0.25">
      <c r="A939" s="14">
        <v>936</v>
      </c>
      <c r="B939" s="4" t="s">
        <v>1322</v>
      </c>
      <c r="C939" s="4" t="s">
        <v>370</v>
      </c>
      <c r="D939" s="4" t="s">
        <v>1044</v>
      </c>
      <c r="E939" s="4" t="s">
        <v>1509</v>
      </c>
      <c r="F939" s="4">
        <f>750*0.75</f>
        <v>562.5</v>
      </c>
      <c r="G939" s="8" t="s">
        <v>1510</v>
      </c>
      <c r="H939" s="9">
        <v>21</v>
      </c>
      <c r="I939" t="s">
        <v>60</v>
      </c>
    </row>
    <row r="940" spans="1:9" x14ac:dyDescent="0.25">
      <c r="A940" s="14">
        <v>937</v>
      </c>
      <c r="B940" s="4" t="s">
        <v>1323</v>
      </c>
      <c r="C940" s="4" t="s">
        <v>370</v>
      </c>
      <c r="D940" s="4" t="s">
        <v>130</v>
      </c>
      <c r="E940" s="4" t="s">
        <v>1509</v>
      </c>
      <c r="F940" s="4">
        <f>750*0.75</f>
        <v>562.5</v>
      </c>
      <c r="G940" s="8" t="s">
        <v>1510</v>
      </c>
      <c r="H940" s="9">
        <v>21</v>
      </c>
      <c r="I940" t="s">
        <v>60</v>
      </c>
    </row>
    <row r="941" spans="1:9" x14ac:dyDescent="0.25">
      <c r="A941" s="14">
        <v>938</v>
      </c>
      <c r="B941" s="4" t="s">
        <v>1324</v>
      </c>
      <c r="C941" s="4" t="s">
        <v>370</v>
      </c>
      <c r="D941" s="4" t="s">
        <v>154</v>
      </c>
      <c r="E941" s="4" t="s">
        <v>1509</v>
      </c>
      <c r="F941" s="4">
        <f>550*0.75</f>
        <v>412.5</v>
      </c>
      <c r="G941" s="8" t="s">
        <v>1510</v>
      </c>
      <c r="H941" s="9">
        <v>21</v>
      </c>
      <c r="I941" t="s">
        <v>60</v>
      </c>
    </row>
    <row r="942" spans="1:9" x14ac:dyDescent="0.25">
      <c r="A942" s="14">
        <v>939</v>
      </c>
      <c r="B942" s="4" t="s">
        <v>714</v>
      </c>
      <c r="C942" s="4" t="s">
        <v>370</v>
      </c>
      <c r="D942" s="4" t="s">
        <v>915</v>
      </c>
      <c r="E942" s="4" t="s">
        <v>1509</v>
      </c>
      <c r="F942" s="4">
        <f>550*0.5</f>
        <v>275</v>
      </c>
      <c r="G942" s="8" t="s">
        <v>1510</v>
      </c>
      <c r="H942" s="9">
        <v>20</v>
      </c>
      <c r="I942" t="s">
        <v>61</v>
      </c>
    </row>
    <row r="943" spans="1:9" x14ac:dyDescent="0.25">
      <c r="A943" s="14">
        <v>940</v>
      </c>
      <c r="B943" s="4" t="s">
        <v>1325</v>
      </c>
      <c r="C943" s="4" t="s">
        <v>370</v>
      </c>
      <c r="D943" s="4" t="s">
        <v>220</v>
      </c>
      <c r="E943" s="4" t="s">
        <v>1509</v>
      </c>
      <c r="F943" s="4">
        <v>750</v>
      </c>
      <c r="G943" s="8" t="s">
        <v>1510</v>
      </c>
      <c r="H943" s="9">
        <v>24</v>
      </c>
      <c r="I943" t="s">
        <v>61</v>
      </c>
    </row>
    <row r="944" spans="1:9" x14ac:dyDescent="0.25">
      <c r="A944" s="14">
        <v>941</v>
      </c>
      <c r="B944" s="4" t="s">
        <v>102</v>
      </c>
      <c r="C944" s="4" t="s">
        <v>370</v>
      </c>
      <c r="D944" s="4" t="s">
        <v>105</v>
      </c>
      <c r="E944" s="4" t="s">
        <v>1509</v>
      </c>
      <c r="F944" s="4">
        <f>750*0.5</f>
        <v>375</v>
      </c>
      <c r="G944" s="8" t="s">
        <v>1510</v>
      </c>
      <c r="H944" s="9">
        <v>23</v>
      </c>
      <c r="I944" t="s">
        <v>60</v>
      </c>
    </row>
    <row r="945" spans="1:9" x14ac:dyDescent="0.25">
      <c r="A945" s="14">
        <v>942</v>
      </c>
      <c r="B945" s="4" t="s">
        <v>1238</v>
      </c>
      <c r="C945" s="4" t="s">
        <v>370</v>
      </c>
      <c r="D945" s="4" t="s">
        <v>121</v>
      </c>
      <c r="E945" s="4" t="s">
        <v>1509</v>
      </c>
      <c r="F945" s="4">
        <f>550*0.75</f>
        <v>412.5</v>
      </c>
      <c r="G945" s="8" t="s">
        <v>1510</v>
      </c>
      <c r="H945" s="9">
        <v>21</v>
      </c>
      <c r="I945" t="s">
        <v>61</v>
      </c>
    </row>
    <row r="946" spans="1:9" x14ac:dyDescent="0.25">
      <c r="A946" s="14">
        <v>943</v>
      </c>
      <c r="B946" s="4" t="s">
        <v>1326</v>
      </c>
      <c r="C946" s="4" t="s">
        <v>370</v>
      </c>
      <c r="D946" s="4" t="s">
        <v>1277</v>
      </c>
      <c r="E946" s="4" t="s">
        <v>1509</v>
      </c>
      <c r="F946" s="4">
        <f>750*0.75</f>
        <v>562.5</v>
      </c>
      <c r="G946" s="8" t="s">
        <v>1510</v>
      </c>
      <c r="H946" s="9">
        <v>22</v>
      </c>
      <c r="I946" t="s">
        <v>60</v>
      </c>
    </row>
    <row r="947" spans="1:9" x14ac:dyDescent="0.25">
      <c r="A947" s="14">
        <v>944</v>
      </c>
      <c r="B947" s="4" t="s">
        <v>1178</v>
      </c>
      <c r="C947" s="4" t="s">
        <v>403</v>
      </c>
      <c r="D947" s="4" t="s">
        <v>419</v>
      </c>
      <c r="E947" s="4" t="s">
        <v>1509</v>
      </c>
      <c r="F947" s="4">
        <f>550*0.75</f>
        <v>412.5</v>
      </c>
      <c r="G947" s="8" t="s">
        <v>1510</v>
      </c>
      <c r="H947" s="9">
        <v>20</v>
      </c>
      <c r="I947" t="s">
        <v>61</v>
      </c>
    </row>
    <row r="948" spans="1:9" x14ac:dyDescent="0.25">
      <c r="A948" s="14">
        <v>945</v>
      </c>
      <c r="B948" s="4" t="s">
        <v>1327</v>
      </c>
      <c r="C948" s="4" t="s">
        <v>403</v>
      </c>
      <c r="D948" s="4" t="s">
        <v>103</v>
      </c>
      <c r="E948" s="4" t="s">
        <v>1509</v>
      </c>
      <c r="F948" s="4">
        <f>550*0.75</f>
        <v>412.5</v>
      </c>
      <c r="G948" s="8" t="s">
        <v>1510</v>
      </c>
      <c r="H948" s="9">
        <v>21</v>
      </c>
      <c r="I948" t="s">
        <v>61</v>
      </c>
    </row>
    <row r="949" spans="1:9" x14ac:dyDescent="0.25">
      <c r="A949" s="14">
        <v>946</v>
      </c>
      <c r="B949" s="4" t="s">
        <v>1328</v>
      </c>
      <c r="C949" s="4" t="s">
        <v>403</v>
      </c>
      <c r="D949" s="4" t="s">
        <v>566</v>
      </c>
      <c r="E949" s="4" t="s">
        <v>1509</v>
      </c>
      <c r="F949" s="4">
        <f>750*0.75</f>
        <v>562.5</v>
      </c>
      <c r="G949" s="8" t="s">
        <v>1510</v>
      </c>
      <c r="H949" s="9">
        <v>26</v>
      </c>
      <c r="I949" t="s">
        <v>61</v>
      </c>
    </row>
    <row r="950" spans="1:9" x14ac:dyDescent="0.25">
      <c r="A950" s="14">
        <v>947</v>
      </c>
      <c r="B950" s="4" t="s">
        <v>1329</v>
      </c>
      <c r="C950" s="4" t="s">
        <v>403</v>
      </c>
      <c r="D950" s="4" t="s">
        <v>163</v>
      </c>
      <c r="E950" s="4" t="s">
        <v>1509</v>
      </c>
      <c r="F950" s="4">
        <f>750*0.75</f>
        <v>562.5</v>
      </c>
      <c r="G950" s="8" t="s">
        <v>1510</v>
      </c>
      <c r="H950" s="9">
        <v>21</v>
      </c>
      <c r="I950" t="s">
        <v>61</v>
      </c>
    </row>
    <row r="951" spans="1:9" x14ac:dyDescent="0.25">
      <c r="A951" s="14">
        <v>948</v>
      </c>
      <c r="B951" s="4" t="s">
        <v>1330</v>
      </c>
      <c r="C951" s="4" t="s">
        <v>403</v>
      </c>
      <c r="D951" s="4" t="s">
        <v>419</v>
      </c>
      <c r="E951" s="4" t="s">
        <v>1509</v>
      </c>
      <c r="F951" s="4">
        <f>750*0.75</f>
        <v>562.5</v>
      </c>
      <c r="G951" s="8" t="s">
        <v>1510</v>
      </c>
      <c r="H951" s="9">
        <v>22</v>
      </c>
      <c r="I951" t="s">
        <v>61</v>
      </c>
    </row>
    <row r="952" spans="1:9" x14ac:dyDescent="0.25">
      <c r="A952" s="14">
        <v>949</v>
      </c>
      <c r="B952" s="4" t="s">
        <v>230</v>
      </c>
      <c r="C952" s="4" t="s">
        <v>1331</v>
      </c>
      <c r="D952" s="4" t="s">
        <v>154</v>
      </c>
      <c r="E952" s="4" t="s">
        <v>1509</v>
      </c>
      <c r="F952" s="4">
        <f>750*0.75</f>
        <v>562.5</v>
      </c>
      <c r="G952" s="8" t="s">
        <v>1510</v>
      </c>
      <c r="H952" s="9">
        <v>26</v>
      </c>
      <c r="I952" t="s">
        <v>61</v>
      </c>
    </row>
    <row r="953" spans="1:9" x14ac:dyDescent="0.25">
      <c r="A953" s="14">
        <v>950</v>
      </c>
      <c r="B953" s="4" t="s">
        <v>230</v>
      </c>
      <c r="C953" s="4" t="s">
        <v>1332</v>
      </c>
      <c r="D953" s="4" t="s">
        <v>150</v>
      </c>
      <c r="E953" s="4" t="s">
        <v>1509</v>
      </c>
      <c r="F953" s="4">
        <f>750*0.75</f>
        <v>562.5</v>
      </c>
      <c r="G953" s="8" t="s">
        <v>1510</v>
      </c>
      <c r="H953" s="9">
        <v>21</v>
      </c>
      <c r="I953" t="s">
        <v>61</v>
      </c>
    </row>
    <row r="954" spans="1:9" x14ac:dyDescent="0.25">
      <c r="A954" s="14">
        <v>951</v>
      </c>
      <c r="B954" s="4" t="s">
        <v>1333</v>
      </c>
      <c r="C954" s="4" t="s">
        <v>1334</v>
      </c>
      <c r="D954" s="4" t="s">
        <v>168</v>
      </c>
      <c r="E954" s="4" t="s">
        <v>1509</v>
      </c>
      <c r="F954" s="4">
        <f>550*0.75</f>
        <v>412.5</v>
      </c>
      <c r="G954" s="8" t="s">
        <v>1510</v>
      </c>
      <c r="H954" s="9">
        <v>23</v>
      </c>
      <c r="I954" t="s">
        <v>61</v>
      </c>
    </row>
    <row r="955" spans="1:9" x14ac:dyDescent="0.25">
      <c r="A955" s="14">
        <v>952</v>
      </c>
      <c r="B955" s="4" t="s">
        <v>1335</v>
      </c>
      <c r="C955" s="4" t="s">
        <v>1336</v>
      </c>
      <c r="D955" s="4" t="s">
        <v>252</v>
      </c>
      <c r="E955" s="4" t="s">
        <v>1509</v>
      </c>
      <c r="F955" s="4">
        <f>550*0.5</f>
        <v>275</v>
      </c>
      <c r="G955" s="8" t="s">
        <v>1510</v>
      </c>
      <c r="H955" s="9">
        <v>20</v>
      </c>
      <c r="I955" t="s">
        <v>60</v>
      </c>
    </row>
    <row r="956" spans="1:9" x14ac:dyDescent="0.25">
      <c r="A956" s="14">
        <v>953</v>
      </c>
      <c r="B956" s="4" t="s">
        <v>1337</v>
      </c>
      <c r="C956" s="4" t="s">
        <v>105</v>
      </c>
      <c r="D956" s="4" t="s">
        <v>132</v>
      </c>
      <c r="E956" s="4" t="s">
        <v>1509</v>
      </c>
      <c r="F956" s="4">
        <f>550*0.75</f>
        <v>412.5</v>
      </c>
      <c r="G956" s="8" t="s">
        <v>1510</v>
      </c>
      <c r="H956" s="9">
        <v>21</v>
      </c>
      <c r="I956" t="s">
        <v>61</v>
      </c>
    </row>
    <row r="957" spans="1:9" x14ac:dyDescent="0.25">
      <c r="A957" s="14">
        <v>954</v>
      </c>
      <c r="B957" s="4" t="s">
        <v>1338</v>
      </c>
      <c r="C957" s="4" t="s">
        <v>105</v>
      </c>
      <c r="D957" s="4" t="s">
        <v>231</v>
      </c>
      <c r="E957" s="4" t="s">
        <v>1509</v>
      </c>
      <c r="F957" s="4">
        <f>550*0.75</f>
        <v>412.5</v>
      </c>
      <c r="G957" s="8" t="s">
        <v>1510</v>
      </c>
      <c r="H957" s="9">
        <v>20</v>
      </c>
      <c r="I957" t="s">
        <v>60</v>
      </c>
    </row>
    <row r="958" spans="1:9" x14ac:dyDescent="0.25">
      <c r="A958" s="14">
        <v>955</v>
      </c>
      <c r="B958" s="4" t="s">
        <v>1339</v>
      </c>
      <c r="C958" s="4" t="s">
        <v>105</v>
      </c>
      <c r="D958" s="4" t="s">
        <v>356</v>
      </c>
      <c r="E958" s="4" t="s">
        <v>1509</v>
      </c>
      <c r="F958" s="4">
        <f>550*0.75</f>
        <v>412.5</v>
      </c>
      <c r="G958" s="8" t="s">
        <v>1510</v>
      </c>
      <c r="H958" s="9">
        <v>20</v>
      </c>
      <c r="I958" t="s">
        <v>61</v>
      </c>
    </row>
    <row r="959" spans="1:9" x14ac:dyDescent="0.25">
      <c r="A959" s="14">
        <v>956</v>
      </c>
      <c r="B959" s="4" t="s">
        <v>849</v>
      </c>
      <c r="C959" s="4" t="s">
        <v>105</v>
      </c>
      <c r="D959" s="4" t="s">
        <v>458</v>
      </c>
      <c r="E959" s="4" t="s">
        <v>1509</v>
      </c>
      <c r="F959" s="4">
        <f>750*0.75</f>
        <v>562.5</v>
      </c>
      <c r="G959" s="8" t="s">
        <v>1510</v>
      </c>
      <c r="H959" s="9">
        <v>24</v>
      </c>
      <c r="I959" t="s">
        <v>60</v>
      </c>
    </row>
    <row r="960" spans="1:9" x14ac:dyDescent="0.25">
      <c r="A960" s="14">
        <v>957</v>
      </c>
      <c r="B960" s="4" t="s">
        <v>470</v>
      </c>
      <c r="C960" s="4" t="s">
        <v>105</v>
      </c>
      <c r="D960" s="4" t="s">
        <v>1033</v>
      </c>
      <c r="E960" s="4" t="s">
        <v>1509</v>
      </c>
      <c r="F960" s="4">
        <f>750*0.5</f>
        <v>375</v>
      </c>
      <c r="G960" s="8" t="s">
        <v>1510</v>
      </c>
      <c r="H960" s="9">
        <v>23</v>
      </c>
      <c r="I960" t="s">
        <v>61</v>
      </c>
    </row>
    <row r="961" spans="1:9" x14ac:dyDescent="0.25">
      <c r="A961" s="14">
        <v>958</v>
      </c>
      <c r="B961" s="4" t="s">
        <v>424</v>
      </c>
      <c r="C961" s="4" t="s">
        <v>105</v>
      </c>
      <c r="D961" s="4" t="s">
        <v>206</v>
      </c>
      <c r="E961" s="4" t="s">
        <v>1509</v>
      </c>
      <c r="F961" s="4">
        <f>750*1.04</f>
        <v>780</v>
      </c>
      <c r="G961" s="8" t="s">
        <v>1510</v>
      </c>
      <c r="H961" s="9">
        <v>26</v>
      </c>
      <c r="I961" t="s">
        <v>61</v>
      </c>
    </row>
    <row r="962" spans="1:9" x14ac:dyDescent="0.25">
      <c r="A962" s="14">
        <v>959</v>
      </c>
      <c r="B962" s="4" t="s">
        <v>279</v>
      </c>
      <c r="C962" s="4" t="s">
        <v>105</v>
      </c>
      <c r="D962" s="4" t="s">
        <v>227</v>
      </c>
      <c r="E962" s="4" t="s">
        <v>1509</v>
      </c>
      <c r="F962" s="4">
        <f>750*0.75</f>
        <v>562.5</v>
      </c>
      <c r="G962" s="8" t="s">
        <v>1510</v>
      </c>
      <c r="H962" s="9">
        <v>21</v>
      </c>
      <c r="I962" t="s">
        <v>60</v>
      </c>
    </row>
    <row r="963" spans="1:9" x14ac:dyDescent="0.25">
      <c r="A963" s="14">
        <v>960</v>
      </c>
      <c r="B963" s="4" t="s">
        <v>1340</v>
      </c>
      <c r="C963" s="4" t="s">
        <v>105</v>
      </c>
      <c r="D963" s="4" t="s">
        <v>245</v>
      </c>
      <c r="E963" s="4" t="s">
        <v>1509</v>
      </c>
      <c r="F963" s="4">
        <f>750*0.75</f>
        <v>562.5</v>
      </c>
      <c r="G963" s="8" t="s">
        <v>1510</v>
      </c>
      <c r="H963" s="9">
        <v>24</v>
      </c>
      <c r="I963" t="s">
        <v>61</v>
      </c>
    </row>
    <row r="964" spans="1:9" x14ac:dyDescent="0.25">
      <c r="A964" s="14">
        <v>961</v>
      </c>
      <c r="B964" s="4" t="s">
        <v>717</v>
      </c>
      <c r="C964" s="4" t="s">
        <v>105</v>
      </c>
      <c r="D964" s="4" t="s">
        <v>358</v>
      </c>
      <c r="E964" s="4" t="s">
        <v>1509</v>
      </c>
      <c r="F964" s="4">
        <f>550*0.75</f>
        <v>412.5</v>
      </c>
      <c r="G964" s="8" t="s">
        <v>1510</v>
      </c>
      <c r="H964" s="9">
        <v>21</v>
      </c>
      <c r="I964" t="s">
        <v>60</v>
      </c>
    </row>
    <row r="965" spans="1:9" x14ac:dyDescent="0.25">
      <c r="A965" s="14">
        <v>962</v>
      </c>
      <c r="B965" s="4" t="s">
        <v>1038</v>
      </c>
      <c r="C965" s="4" t="s">
        <v>105</v>
      </c>
      <c r="D965" s="4" t="s">
        <v>1341</v>
      </c>
      <c r="E965" s="4" t="s">
        <v>1509</v>
      </c>
      <c r="F965" s="4">
        <f>750*0.5</f>
        <v>375</v>
      </c>
      <c r="G965" s="8" t="s">
        <v>1510</v>
      </c>
      <c r="H965" s="9">
        <v>28</v>
      </c>
      <c r="I965" t="s">
        <v>61</v>
      </c>
    </row>
    <row r="966" spans="1:9" x14ac:dyDescent="0.25">
      <c r="A966" s="14">
        <v>963</v>
      </c>
      <c r="B966" s="4" t="s">
        <v>1342</v>
      </c>
      <c r="C966" s="4" t="s">
        <v>105</v>
      </c>
      <c r="D966" s="4" t="s">
        <v>223</v>
      </c>
      <c r="E966" s="4" t="s">
        <v>1509</v>
      </c>
      <c r="F966" s="4">
        <f>750*0.75</f>
        <v>562.5</v>
      </c>
      <c r="G966" s="8" t="s">
        <v>1510</v>
      </c>
      <c r="H966" s="9">
        <v>22</v>
      </c>
      <c r="I966" t="s">
        <v>61</v>
      </c>
    </row>
    <row r="967" spans="1:9" x14ac:dyDescent="0.25">
      <c r="A967" s="14">
        <v>964</v>
      </c>
      <c r="B967" s="4" t="s">
        <v>1343</v>
      </c>
      <c r="C967" s="4" t="s">
        <v>105</v>
      </c>
      <c r="D967" s="4" t="s">
        <v>630</v>
      </c>
      <c r="E967" s="4" t="s">
        <v>1509</v>
      </c>
      <c r="F967" s="4">
        <f>550*0.75</f>
        <v>412.5</v>
      </c>
      <c r="G967" s="8" t="s">
        <v>1510</v>
      </c>
      <c r="H967" s="9">
        <v>20</v>
      </c>
      <c r="I967" t="s">
        <v>60</v>
      </c>
    </row>
    <row r="968" spans="1:9" x14ac:dyDescent="0.25">
      <c r="A968" s="14">
        <v>965</v>
      </c>
      <c r="B968" s="4" t="s">
        <v>1344</v>
      </c>
      <c r="C968" s="4" t="s">
        <v>105</v>
      </c>
      <c r="D968" s="4" t="s">
        <v>257</v>
      </c>
      <c r="E968" s="4" t="s">
        <v>1509</v>
      </c>
      <c r="F968" s="4">
        <f>550*0.5</f>
        <v>275</v>
      </c>
      <c r="G968" s="8" t="s">
        <v>1510</v>
      </c>
      <c r="H968" s="9">
        <v>23</v>
      </c>
      <c r="I968" t="s">
        <v>60</v>
      </c>
    </row>
    <row r="969" spans="1:9" x14ac:dyDescent="0.25">
      <c r="A969" s="14">
        <v>966</v>
      </c>
      <c r="B969" s="4" t="s">
        <v>1345</v>
      </c>
      <c r="C969" s="4" t="s">
        <v>105</v>
      </c>
      <c r="D969" s="4" t="s">
        <v>1028</v>
      </c>
      <c r="E969" s="4" t="s">
        <v>1509</v>
      </c>
      <c r="F969" s="4">
        <f>750*0.75</f>
        <v>562.5</v>
      </c>
      <c r="G969" s="8" t="s">
        <v>1510</v>
      </c>
      <c r="H969" s="9">
        <v>21</v>
      </c>
      <c r="I969" t="s">
        <v>61</v>
      </c>
    </row>
    <row r="970" spans="1:9" x14ac:dyDescent="0.25">
      <c r="A970" s="14">
        <v>967</v>
      </c>
      <c r="B970" s="4" t="s">
        <v>350</v>
      </c>
      <c r="C970" s="4" t="s">
        <v>1346</v>
      </c>
      <c r="D970" s="4" t="s">
        <v>257</v>
      </c>
      <c r="E970" s="4" t="s">
        <v>1509</v>
      </c>
      <c r="F970" s="4">
        <f>550*0.75</f>
        <v>412.5</v>
      </c>
      <c r="G970" s="8" t="s">
        <v>1510</v>
      </c>
      <c r="H970" s="9">
        <v>23</v>
      </c>
      <c r="I970" t="s">
        <v>60</v>
      </c>
    </row>
    <row r="971" spans="1:9" x14ac:dyDescent="0.25">
      <c r="A971" s="14">
        <v>968</v>
      </c>
      <c r="B971" s="4" t="s">
        <v>1228</v>
      </c>
      <c r="C971" s="4" t="s">
        <v>906</v>
      </c>
      <c r="D971" s="4" t="s">
        <v>89</v>
      </c>
      <c r="E971" s="4" t="s">
        <v>1509</v>
      </c>
      <c r="F971" s="4">
        <f>750*0.75</f>
        <v>562.5</v>
      </c>
      <c r="G971" s="8" t="s">
        <v>1510</v>
      </c>
      <c r="H971" s="9">
        <v>26</v>
      </c>
      <c r="I971" t="s">
        <v>60</v>
      </c>
    </row>
    <row r="972" spans="1:9" x14ac:dyDescent="0.25">
      <c r="A972" s="14">
        <v>969</v>
      </c>
      <c r="B972" s="4" t="s">
        <v>404</v>
      </c>
      <c r="C972" s="4" t="s">
        <v>906</v>
      </c>
      <c r="D972" s="4" t="s">
        <v>1347</v>
      </c>
      <c r="E972" s="4" t="s">
        <v>1509</v>
      </c>
      <c r="F972" s="4">
        <f>550*0.5</f>
        <v>275</v>
      </c>
      <c r="G972" s="8" t="s">
        <v>1510</v>
      </c>
      <c r="H972" s="9">
        <v>19</v>
      </c>
      <c r="I972" t="s">
        <v>60</v>
      </c>
    </row>
    <row r="973" spans="1:9" x14ac:dyDescent="0.25">
      <c r="A973" s="14">
        <v>970</v>
      </c>
      <c r="B973" s="4" t="s">
        <v>1348</v>
      </c>
      <c r="C973" s="4" t="s">
        <v>906</v>
      </c>
      <c r="D973" s="4" t="s">
        <v>1349</v>
      </c>
      <c r="E973" s="4" t="s">
        <v>1509</v>
      </c>
      <c r="F973" s="4">
        <f>550*0.75</f>
        <v>412.5</v>
      </c>
      <c r="G973" s="8" t="s">
        <v>1510</v>
      </c>
      <c r="H973" s="9">
        <v>20</v>
      </c>
      <c r="I973" t="s">
        <v>61</v>
      </c>
    </row>
    <row r="974" spans="1:9" x14ac:dyDescent="0.25">
      <c r="A974" s="14">
        <v>971</v>
      </c>
      <c r="B974" s="4" t="s">
        <v>1350</v>
      </c>
      <c r="C974" s="4" t="s">
        <v>906</v>
      </c>
      <c r="D974" s="4" t="s">
        <v>257</v>
      </c>
      <c r="E974" s="4" t="s">
        <v>1509</v>
      </c>
      <c r="F974" s="4">
        <f>750*0.5</f>
        <v>375</v>
      </c>
      <c r="G974" s="8" t="s">
        <v>1510</v>
      </c>
      <c r="H974" s="9">
        <v>21</v>
      </c>
      <c r="I974" t="s">
        <v>60</v>
      </c>
    </row>
    <row r="975" spans="1:9" x14ac:dyDescent="0.25">
      <c r="A975" s="14">
        <v>972</v>
      </c>
      <c r="B975" s="4" t="s">
        <v>1351</v>
      </c>
      <c r="C975" s="4" t="s">
        <v>906</v>
      </c>
      <c r="D975" s="4" t="s">
        <v>112</v>
      </c>
      <c r="E975" s="4" t="s">
        <v>1509</v>
      </c>
      <c r="F975" s="4">
        <f>550*0.75</f>
        <v>412.5</v>
      </c>
      <c r="G975" s="8" t="s">
        <v>1510</v>
      </c>
      <c r="H975" s="9">
        <v>24</v>
      </c>
      <c r="I975" t="s">
        <v>61</v>
      </c>
    </row>
    <row r="976" spans="1:9" x14ac:dyDescent="0.25">
      <c r="A976" s="14">
        <v>973</v>
      </c>
      <c r="B976" s="4" t="s">
        <v>1226</v>
      </c>
      <c r="C976" s="4" t="s">
        <v>906</v>
      </c>
      <c r="D976" s="4" t="s">
        <v>945</v>
      </c>
      <c r="E976" s="4" t="s">
        <v>1509</v>
      </c>
      <c r="F976" s="4">
        <v>550</v>
      </c>
      <c r="G976" s="8" t="s">
        <v>1510</v>
      </c>
      <c r="H976" s="9">
        <v>27</v>
      </c>
      <c r="I976" t="s">
        <v>60</v>
      </c>
    </row>
    <row r="977" spans="1:9" x14ac:dyDescent="0.25">
      <c r="A977" s="14">
        <v>974</v>
      </c>
      <c r="B977" s="4" t="s">
        <v>1261</v>
      </c>
      <c r="C977" s="4" t="s">
        <v>906</v>
      </c>
      <c r="D977" s="4" t="s">
        <v>966</v>
      </c>
      <c r="E977" s="4" t="s">
        <v>1509</v>
      </c>
      <c r="F977" s="4">
        <f>550*0.75</f>
        <v>412.5</v>
      </c>
      <c r="G977" s="8" t="s">
        <v>1510</v>
      </c>
      <c r="H977" s="9">
        <v>27</v>
      </c>
      <c r="I977" t="s">
        <v>61</v>
      </c>
    </row>
    <row r="978" spans="1:9" x14ac:dyDescent="0.25">
      <c r="A978" s="14">
        <v>975</v>
      </c>
      <c r="B978" s="4" t="s">
        <v>1352</v>
      </c>
      <c r="C978" s="4" t="s">
        <v>95</v>
      </c>
      <c r="D978" s="4" t="s">
        <v>966</v>
      </c>
      <c r="E978" s="4" t="s">
        <v>1509</v>
      </c>
      <c r="F978" s="4">
        <f>550*0.75</f>
        <v>412.5</v>
      </c>
      <c r="G978" s="8" t="s">
        <v>1510</v>
      </c>
      <c r="H978" s="9">
        <v>21</v>
      </c>
      <c r="I978" t="s">
        <v>61</v>
      </c>
    </row>
    <row r="979" spans="1:9" x14ac:dyDescent="0.25">
      <c r="A979" s="14">
        <v>976</v>
      </c>
      <c r="B979" s="4" t="s">
        <v>1353</v>
      </c>
      <c r="C979" s="4" t="s">
        <v>95</v>
      </c>
      <c r="D979" s="4" t="s">
        <v>1354</v>
      </c>
      <c r="E979" s="4" t="s">
        <v>1509</v>
      </c>
      <c r="F979" s="4">
        <v>550</v>
      </c>
      <c r="G979" s="8" t="s">
        <v>1510</v>
      </c>
      <c r="H979" s="9">
        <v>22</v>
      </c>
      <c r="I979" t="s">
        <v>60</v>
      </c>
    </row>
    <row r="980" spans="1:9" x14ac:dyDescent="0.25">
      <c r="A980" s="14">
        <v>977</v>
      </c>
      <c r="B980" s="4" t="s">
        <v>1355</v>
      </c>
      <c r="C980" s="4" t="s">
        <v>414</v>
      </c>
      <c r="D980" s="4" t="s">
        <v>566</v>
      </c>
      <c r="E980" s="4" t="s">
        <v>1509</v>
      </c>
      <c r="F980" s="4">
        <f>750*0.75</f>
        <v>562.5</v>
      </c>
      <c r="G980" s="8" t="s">
        <v>1510</v>
      </c>
      <c r="H980" s="9">
        <v>23</v>
      </c>
      <c r="I980" t="s">
        <v>60</v>
      </c>
    </row>
    <row r="981" spans="1:9" x14ac:dyDescent="0.25">
      <c r="A981" s="14">
        <v>978</v>
      </c>
      <c r="B981" s="4" t="s">
        <v>1356</v>
      </c>
      <c r="C981" s="4" t="s">
        <v>414</v>
      </c>
      <c r="D981" s="4" t="s">
        <v>1357</v>
      </c>
      <c r="E981" s="4" t="s">
        <v>1509</v>
      </c>
      <c r="F981" s="4">
        <f>750*0.75</f>
        <v>562.5</v>
      </c>
      <c r="G981" s="8" t="s">
        <v>1510</v>
      </c>
      <c r="H981" s="9">
        <v>22</v>
      </c>
      <c r="I981" t="s">
        <v>60</v>
      </c>
    </row>
    <row r="982" spans="1:9" x14ac:dyDescent="0.25">
      <c r="A982" s="14">
        <v>979</v>
      </c>
      <c r="B982" s="4" t="s">
        <v>1358</v>
      </c>
      <c r="C982" s="4" t="s">
        <v>172</v>
      </c>
      <c r="D982" s="4" t="s">
        <v>1359</v>
      </c>
      <c r="E982" s="4" t="s">
        <v>1509</v>
      </c>
      <c r="F982" s="4">
        <f>550*0.75</f>
        <v>412.5</v>
      </c>
      <c r="G982" s="8" t="s">
        <v>1510</v>
      </c>
      <c r="H982" s="9">
        <v>21</v>
      </c>
      <c r="I982" t="s">
        <v>60</v>
      </c>
    </row>
    <row r="983" spans="1:9" x14ac:dyDescent="0.25">
      <c r="A983" s="14">
        <v>980</v>
      </c>
      <c r="B983" s="4" t="s">
        <v>459</v>
      </c>
      <c r="C983" s="4" t="s">
        <v>1360</v>
      </c>
      <c r="D983" s="4" t="s">
        <v>190</v>
      </c>
      <c r="E983" s="4" t="s">
        <v>1509</v>
      </c>
      <c r="F983" s="4">
        <f>750*0.75</f>
        <v>562.5</v>
      </c>
      <c r="G983" s="8" t="s">
        <v>1510</v>
      </c>
      <c r="H983" s="9">
        <v>24</v>
      </c>
      <c r="I983" t="s">
        <v>60</v>
      </c>
    </row>
    <row r="984" spans="1:9" x14ac:dyDescent="0.25">
      <c r="A984" s="14">
        <v>981</v>
      </c>
      <c r="B984" s="4" t="s">
        <v>1361</v>
      </c>
      <c r="C984" s="4" t="s">
        <v>473</v>
      </c>
      <c r="D984" s="4" t="s">
        <v>566</v>
      </c>
      <c r="E984" s="4" t="s">
        <v>1509</v>
      </c>
      <c r="F984" s="4">
        <f>750*0.75</f>
        <v>562.5</v>
      </c>
      <c r="G984" s="8" t="s">
        <v>1510</v>
      </c>
      <c r="H984" s="9">
        <v>22</v>
      </c>
      <c r="I984" t="s">
        <v>60</v>
      </c>
    </row>
    <row r="985" spans="1:9" x14ac:dyDescent="0.25">
      <c r="A985" s="14">
        <v>982</v>
      </c>
      <c r="B985" s="4" t="s">
        <v>1362</v>
      </c>
      <c r="C985" s="4" t="s">
        <v>473</v>
      </c>
      <c r="D985" s="4" t="s">
        <v>74</v>
      </c>
      <c r="E985" s="4" t="s">
        <v>1509</v>
      </c>
      <c r="F985" s="4">
        <f>750*0.75</f>
        <v>562.5</v>
      </c>
      <c r="G985" s="8" t="s">
        <v>1510</v>
      </c>
      <c r="H985" s="9">
        <v>23</v>
      </c>
      <c r="I985" t="s">
        <v>60</v>
      </c>
    </row>
    <row r="986" spans="1:9" x14ac:dyDescent="0.25">
      <c r="A986" s="14">
        <v>983</v>
      </c>
      <c r="B986" s="4" t="s">
        <v>1363</v>
      </c>
      <c r="C986" s="4" t="s">
        <v>473</v>
      </c>
      <c r="D986" s="4" t="s">
        <v>419</v>
      </c>
      <c r="E986" s="4" t="s">
        <v>1509</v>
      </c>
      <c r="F986" s="4">
        <v>550</v>
      </c>
      <c r="G986" s="8" t="s">
        <v>1510</v>
      </c>
      <c r="H986" s="9">
        <v>21</v>
      </c>
      <c r="I986" t="s">
        <v>61</v>
      </c>
    </row>
    <row r="987" spans="1:9" x14ac:dyDescent="0.25">
      <c r="A987" s="14">
        <v>984</v>
      </c>
      <c r="B987" s="4" t="s">
        <v>1364</v>
      </c>
      <c r="C987" s="4" t="s">
        <v>473</v>
      </c>
      <c r="D987" s="4" t="s">
        <v>323</v>
      </c>
      <c r="E987" s="4" t="s">
        <v>1509</v>
      </c>
      <c r="F987" s="4">
        <f>750*0.75</f>
        <v>562.5</v>
      </c>
      <c r="G987" s="8" t="s">
        <v>1510</v>
      </c>
      <c r="H987" s="9">
        <v>21</v>
      </c>
      <c r="I987" t="s">
        <v>61</v>
      </c>
    </row>
    <row r="988" spans="1:9" x14ac:dyDescent="0.25">
      <c r="A988" s="14">
        <v>985</v>
      </c>
      <c r="B988" s="4" t="s">
        <v>1365</v>
      </c>
      <c r="C988" s="4" t="s">
        <v>473</v>
      </c>
      <c r="D988" s="4" t="s">
        <v>257</v>
      </c>
      <c r="E988" s="4" t="s">
        <v>1509</v>
      </c>
      <c r="F988" s="4">
        <f>750*0.75</f>
        <v>562.5</v>
      </c>
      <c r="G988" s="8" t="s">
        <v>1510</v>
      </c>
      <c r="H988" s="9">
        <v>23</v>
      </c>
      <c r="I988" t="s">
        <v>61</v>
      </c>
    </row>
    <row r="989" spans="1:9" x14ac:dyDescent="0.25">
      <c r="A989" s="14">
        <v>986</v>
      </c>
      <c r="B989" s="4" t="s">
        <v>468</v>
      </c>
      <c r="C989" s="4" t="s">
        <v>107</v>
      </c>
      <c r="D989" s="4" t="s">
        <v>68</v>
      </c>
      <c r="E989" s="4" t="s">
        <v>1509</v>
      </c>
      <c r="F989" s="4">
        <f>750*0.75</f>
        <v>562.5</v>
      </c>
      <c r="G989" s="8" t="s">
        <v>1510</v>
      </c>
      <c r="H989" s="9">
        <v>21</v>
      </c>
      <c r="I989" t="s">
        <v>60</v>
      </c>
    </row>
    <row r="990" spans="1:9" x14ac:dyDescent="0.25">
      <c r="A990" s="14">
        <v>987</v>
      </c>
      <c r="B990" s="4" t="s">
        <v>1366</v>
      </c>
      <c r="C990" s="4" t="s">
        <v>550</v>
      </c>
      <c r="D990" s="4" t="s">
        <v>150</v>
      </c>
      <c r="E990" s="4" t="s">
        <v>1509</v>
      </c>
      <c r="F990" s="4">
        <f>550*0.75</f>
        <v>412.5</v>
      </c>
      <c r="G990" s="8" t="s">
        <v>1510</v>
      </c>
      <c r="H990" s="9">
        <v>20</v>
      </c>
      <c r="I990" t="s">
        <v>60</v>
      </c>
    </row>
    <row r="991" spans="1:9" x14ac:dyDescent="0.25">
      <c r="A991" s="14">
        <v>988</v>
      </c>
      <c r="B991" s="4" t="s">
        <v>1367</v>
      </c>
      <c r="C991" s="4" t="s">
        <v>550</v>
      </c>
      <c r="D991" s="4" t="s">
        <v>127</v>
      </c>
      <c r="E991" s="4" t="s">
        <v>1509</v>
      </c>
      <c r="F991" s="4">
        <f>550*0.75</f>
        <v>412.5</v>
      </c>
      <c r="G991" s="8" t="s">
        <v>1510</v>
      </c>
      <c r="H991" s="9">
        <v>22</v>
      </c>
      <c r="I991" t="s">
        <v>61</v>
      </c>
    </row>
    <row r="992" spans="1:9" x14ac:dyDescent="0.25">
      <c r="A992" s="14">
        <v>989</v>
      </c>
      <c r="B992" s="4" t="s">
        <v>1368</v>
      </c>
      <c r="C992" s="4" t="s">
        <v>1369</v>
      </c>
      <c r="D992" s="4" t="s">
        <v>83</v>
      </c>
      <c r="E992" s="4" t="s">
        <v>1509</v>
      </c>
      <c r="F992" s="4">
        <f>750*0.75</f>
        <v>562.5</v>
      </c>
      <c r="G992" s="8" t="s">
        <v>1510</v>
      </c>
      <c r="H992" s="9">
        <v>23</v>
      </c>
      <c r="I992" t="s">
        <v>61</v>
      </c>
    </row>
    <row r="993" spans="1:9" x14ac:dyDescent="0.25">
      <c r="A993" s="14">
        <v>990</v>
      </c>
      <c r="B993" s="4" t="s">
        <v>484</v>
      </c>
      <c r="C993" s="4" t="s">
        <v>1297</v>
      </c>
      <c r="D993" s="4" t="s">
        <v>73</v>
      </c>
      <c r="E993" s="4" t="s">
        <v>1509</v>
      </c>
      <c r="F993" s="4">
        <f>550*0.75</f>
        <v>412.5</v>
      </c>
      <c r="G993" s="8" t="s">
        <v>1510</v>
      </c>
      <c r="H993" s="9">
        <v>19</v>
      </c>
      <c r="I993" t="s">
        <v>60</v>
      </c>
    </row>
    <row r="994" spans="1:9" x14ac:dyDescent="0.25">
      <c r="A994" s="14">
        <v>991</v>
      </c>
      <c r="B994" s="4" t="s">
        <v>1370</v>
      </c>
      <c r="C994" s="4" t="s">
        <v>1297</v>
      </c>
      <c r="D994" s="4" t="s">
        <v>1277</v>
      </c>
      <c r="E994" s="4" t="s">
        <v>1509</v>
      </c>
      <c r="F994" s="4">
        <f>750*0.75</f>
        <v>562.5</v>
      </c>
      <c r="G994" s="8" t="s">
        <v>1510</v>
      </c>
      <c r="H994" s="9">
        <v>29</v>
      </c>
      <c r="I994" t="s">
        <v>61</v>
      </c>
    </row>
    <row r="995" spans="1:9" x14ac:dyDescent="0.25">
      <c r="A995" s="14">
        <v>992</v>
      </c>
      <c r="B995" s="4" t="s">
        <v>1371</v>
      </c>
      <c r="C995" s="4" t="s">
        <v>1372</v>
      </c>
      <c r="D995" s="4" t="s">
        <v>1373</v>
      </c>
      <c r="E995" s="4" t="s">
        <v>1509</v>
      </c>
      <c r="F995" s="4">
        <f>750*0.5</f>
        <v>375</v>
      </c>
      <c r="G995" s="8" t="s">
        <v>1510</v>
      </c>
      <c r="H995" s="9">
        <v>34</v>
      </c>
      <c r="I995" t="s">
        <v>61</v>
      </c>
    </row>
    <row r="996" spans="1:9" x14ac:dyDescent="0.25">
      <c r="A996" s="14">
        <v>993</v>
      </c>
      <c r="B996" s="4" t="s">
        <v>350</v>
      </c>
      <c r="C996" s="4" t="s">
        <v>1372</v>
      </c>
      <c r="D996" s="4" t="s">
        <v>137</v>
      </c>
      <c r="E996" s="4" t="s">
        <v>1509</v>
      </c>
      <c r="F996" s="4">
        <f>550*0.75</f>
        <v>412.5</v>
      </c>
      <c r="G996" s="8" t="s">
        <v>1510</v>
      </c>
      <c r="H996" s="9">
        <v>20</v>
      </c>
      <c r="I996" t="s">
        <v>61</v>
      </c>
    </row>
    <row r="997" spans="1:9" x14ac:dyDescent="0.25">
      <c r="A997" s="14">
        <v>994</v>
      </c>
      <c r="B997" s="4" t="s">
        <v>1374</v>
      </c>
      <c r="C997" s="4" t="s">
        <v>1372</v>
      </c>
      <c r="D997" s="4" t="s">
        <v>196</v>
      </c>
      <c r="E997" s="4" t="s">
        <v>1509</v>
      </c>
      <c r="F997" s="4">
        <f>550*0.75</f>
        <v>412.5</v>
      </c>
      <c r="G997" s="8" t="s">
        <v>1510</v>
      </c>
      <c r="H997" s="9">
        <v>21</v>
      </c>
      <c r="I997" t="s">
        <v>60</v>
      </c>
    </row>
    <row r="998" spans="1:9" x14ac:dyDescent="0.25">
      <c r="A998" s="14">
        <v>995</v>
      </c>
      <c r="B998" s="4" t="s">
        <v>1375</v>
      </c>
      <c r="C998" s="4" t="s">
        <v>1372</v>
      </c>
      <c r="D998" s="4" t="s">
        <v>419</v>
      </c>
      <c r="E998" s="4" t="s">
        <v>1509</v>
      </c>
      <c r="F998" s="4">
        <f>750*0.5</f>
        <v>375</v>
      </c>
      <c r="G998" s="8" t="s">
        <v>1510</v>
      </c>
      <c r="H998" s="9">
        <v>22</v>
      </c>
      <c r="I998" t="s">
        <v>61</v>
      </c>
    </row>
    <row r="999" spans="1:9" x14ac:dyDescent="0.25">
      <c r="A999" s="14">
        <v>996</v>
      </c>
      <c r="B999" s="4" t="s">
        <v>1144</v>
      </c>
      <c r="C999" s="4" t="s">
        <v>1372</v>
      </c>
      <c r="D999" s="4" t="s">
        <v>1376</v>
      </c>
      <c r="E999" s="4" t="s">
        <v>1509</v>
      </c>
      <c r="F999" s="4">
        <f>550*0.75</f>
        <v>412.5</v>
      </c>
      <c r="G999" s="8" t="s">
        <v>1510</v>
      </c>
      <c r="H999" s="9">
        <v>21</v>
      </c>
      <c r="I999" t="s">
        <v>61</v>
      </c>
    </row>
    <row r="1000" spans="1:9" x14ac:dyDescent="0.25">
      <c r="A1000" s="14">
        <v>997</v>
      </c>
      <c r="B1000" s="4" t="s">
        <v>563</v>
      </c>
      <c r="C1000" s="4" t="s">
        <v>1372</v>
      </c>
      <c r="D1000" s="4" t="s">
        <v>1139</v>
      </c>
      <c r="E1000" s="4" t="s">
        <v>1509</v>
      </c>
      <c r="F1000" s="4">
        <v>750</v>
      </c>
      <c r="G1000" s="8" t="s">
        <v>1510</v>
      </c>
      <c r="H1000" s="9">
        <v>22</v>
      </c>
      <c r="I1000" t="s">
        <v>60</v>
      </c>
    </row>
    <row r="1001" spans="1:9" x14ac:dyDescent="0.25">
      <c r="A1001" s="14">
        <v>998</v>
      </c>
      <c r="B1001" s="4" t="s">
        <v>1377</v>
      </c>
      <c r="C1001" s="4" t="s">
        <v>1378</v>
      </c>
      <c r="D1001" s="4" t="s">
        <v>428</v>
      </c>
      <c r="E1001" s="4" t="s">
        <v>1509</v>
      </c>
      <c r="F1001" s="4">
        <f>750*0.75</f>
        <v>562.5</v>
      </c>
      <c r="G1001" s="8" t="s">
        <v>1510</v>
      </c>
      <c r="H1001" s="9">
        <v>25</v>
      </c>
      <c r="I1001" t="s">
        <v>60</v>
      </c>
    </row>
    <row r="1002" spans="1:9" x14ac:dyDescent="0.25">
      <c r="A1002" s="14">
        <v>999</v>
      </c>
      <c r="B1002" s="4" t="s">
        <v>1379</v>
      </c>
      <c r="C1002" s="4" t="s">
        <v>1378</v>
      </c>
      <c r="D1002" s="4" t="s">
        <v>163</v>
      </c>
      <c r="E1002" s="4" t="s">
        <v>1509</v>
      </c>
      <c r="F1002" s="4">
        <f>750*0.75</f>
        <v>562.5</v>
      </c>
      <c r="G1002" s="8" t="s">
        <v>1510</v>
      </c>
      <c r="H1002" s="9">
        <v>23</v>
      </c>
      <c r="I1002" t="s">
        <v>60</v>
      </c>
    </row>
    <row r="1003" spans="1:9" x14ac:dyDescent="0.25">
      <c r="A1003" s="14">
        <v>1000</v>
      </c>
      <c r="B1003" s="4" t="s">
        <v>1380</v>
      </c>
      <c r="C1003" s="4" t="s">
        <v>443</v>
      </c>
      <c r="D1003" s="4" t="s">
        <v>566</v>
      </c>
      <c r="E1003" s="4" t="s">
        <v>1509</v>
      </c>
      <c r="F1003" s="4">
        <f>550*0.5</f>
        <v>275</v>
      </c>
      <c r="G1003" s="8" t="s">
        <v>1510</v>
      </c>
      <c r="H1003" s="9">
        <v>20</v>
      </c>
      <c r="I1003" t="s">
        <v>61</v>
      </c>
    </row>
    <row r="1004" spans="1:9" x14ac:dyDescent="0.25">
      <c r="A1004" s="14">
        <v>1001</v>
      </c>
      <c r="B1004" s="4" t="s">
        <v>1381</v>
      </c>
      <c r="C1004" s="4" t="s">
        <v>443</v>
      </c>
      <c r="D1004" s="4" t="s">
        <v>752</v>
      </c>
      <c r="E1004" s="4" t="s">
        <v>1509</v>
      </c>
      <c r="F1004" s="4">
        <f>550*0.5</f>
        <v>275</v>
      </c>
      <c r="G1004" s="8" t="s">
        <v>1510</v>
      </c>
      <c r="H1004" s="9">
        <v>24</v>
      </c>
      <c r="I1004" t="s">
        <v>61</v>
      </c>
    </row>
    <row r="1005" spans="1:9" x14ac:dyDescent="0.25">
      <c r="A1005" s="14">
        <v>1002</v>
      </c>
      <c r="B1005" s="4" t="s">
        <v>1382</v>
      </c>
      <c r="C1005" s="4" t="s">
        <v>182</v>
      </c>
      <c r="D1005" s="4" t="s">
        <v>1383</v>
      </c>
      <c r="E1005" s="4" t="s">
        <v>1509</v>
      </c>
      <c r="F1005" s="4">
        <f>750*0.75</f>
        <v>562.5</v>
      </c>
      <c r="G1005" s="8" t="s">
        <v>1510</v>
      </c>
      <c r="H1005" s="9">
        <v>21</v>
      </c>
      <c r="I1005" t="s">
        <v>61</v>
      </c>
    </row>
    <row r="1006" spans="1:9" x14ac:dyDescent="0.25">
      <c r="A1006" s="14">
        <v>1003</v>
      </c>
      <c r="B1006" s="4" t="s">
        <v>324</v>
      </c>
      <c r="C1006" s="4" t="s">
        <v>182</v>
      </c>
      <c r="D1006" s="4" t="s">
        <v>451</v>
      </c>
      <c r="E1006" s="4" t="s">
        <v>1509</v>
      </c>
      <c r="F1006" s="4">
        <f>550*0.5</f>
        <v>275</v>
      </c>
      <c r="G1006" s="8" t="s">
        <v>1510</v>
      </c>
      <c r="H1006" s="9">
        <v>24</v>
      </c>
      <c r="I1006" t="s">
        <v>61</v>
      </c>
    </row>
    <row r="1007" spans="1:9" x14ac:dyDescent="0.25">
      <c r="A1007" s="14">
        <v>1004</v>
      </c>
      <c r="B1007" s="4" t="s">
        <v>191</v>
      </c>
      <c r="C1007" s="4" t="s">
        <v>1384</v>
      </c>
      <c r="D1007" s="4" t="s">
        <v>630</v>
      </c>
      <c r="E1007" s="4" t="s">
        <v>1509</v>
      </c>
      <c r="F1007" s="4">
        <f>750*0.75</f>
        <v>562.5</v>
      </c>
      <c r="G1007" s="8" t="s">
        <v>1510</v>
      </c>
      <c r="H1007" s="9">
        <v>23</v>
      </c>
      <c r="I1007" t="s">
        <v>61</v>
      </c>
    </row>
    <row r="1008" spans="1:9" x14ac:dyDescent="0.25">
      <c r="A1008" s="14">
        <v>1005</v>
      </c>
      <c r="B1008" s="4" t="s">
        <v>1385</v>
      </c>
      <c r="C1008" s="4" t="s">
        <v>1384</v>
      </c>
      <c r="D1008" s="4" t="s">
        <v>156</v>
      </c>
      <c r="E1008" s="4" t="s">
        <v>1509</v>
      </c>
      <c r="F1008" s="4">
        <f>750*0.5</f>
        <v>375</v>
      </c>
      <c r="G1008" s="8" t="s">
        <v>1510</v>
      </c>
      <c r="H1008" s="9">
        <v>32</v>
      </c>
      <c r="I1008" t="s">
        <v>61</v>
      </c>
    </row>
    <row r="1009" spans="1:9" x14ac:dyDescent="0.25">
      <c r="A1009" s="14">
        <v>1006</v>
      </c>
      <c r="B1009" s="4" t="s">
        <v>1386</v>
      </c>
      <c r="C1009" s="4" t="s">
        <v>1387</v>
      </c>
      <c r="D1009" s="4" t="s">
        <v>137</v>
      </c>
      <c r="E1009" s="4" t="s">
        <v>1509</v>
      </c>
      <c r="F1009" s="4">
        <f>750*0.75</f>
        <v>562.5</v>
      </c>
      <c r="G1009" s="8" t="s">
        <v>1510</v>
      </c>
      <c r="H1009" s="9">
        <v>22</v>
      </c>
      <c r="I1009" t="s">
        <v>60</v>
      </c>
    </row>
    <row r="1010" spans="1:9" x14ac:dyDescent="0.25">
      <c r="A1010" s="14">
        <v>1007</v>
      </c>
      <c r="B1010" s="4" t="s">
        <v>230</v>
      </c>
      <c r="C1010" s="4" t="s">
        <v>275</v>
      </c>
      <c r="D1010" s="4" t="s">
        <v>1013</v>
      </c>
      <c r="E1010" s="4" t="s">
        <v>1509</v>
      </c>
      <c r="F1010" s="4">
        <f>750*0.75</f>
        <v>562.5</v>
      </c>
      <c r="G1010" s="8" t="s">
        <v>1510</v>
      </c>
      <c r="H1010" s="9">
        <v>22</v>
      </c>
      <c r="I1010" t="s">
        <v>60</v>
      </c>
    </row>
    <row r="1011" spans="1:9" x14ac:dyDescent="0.25">
      <c r="A1011" s="14">
        <v>1008</v>
      </c>
      <c r="B1011" s="4" t="s">
        <v>1388</v>
      </c>
      <c r="C1011" s="4" t="s">
        <v>275</v>
      </c>
      <c r="D1011" s="4" t="s">
        <v>91</v>
      </c>
      <c r="E1011" s="4" t="s">
        <v>1509</v>
      </c>
      <c r="F1011" s="4">
        <f>750*0.75</f>
        <v>562.5</v>
      </c>
      <c r="G1011" s="8" t="s">
        <v>1510</v>
      </c>
      <c r="H1011" s="9">
        <v>21</v>
      </c>
      <c r="I1011" t="s">
        <v>61</v>
      </c>
    </row>
    <row r="1012" spans="1:9" x14ac:dyDescent="0.25">
      <c r="A1012" s="14">
        <v>1009</v>
      </c>
      <c r="B1012" s="4" t="s">
        <v>1389</v>
      </c>
      <c r="C1012" s="4" t="s">
        <v>275</v>
      </c>
      <c r="D1012" s="4" t="s">
        <v>105</v>
      </c>
      <c r="E1012" s="4" t="s">
        <v>1509</v>
      </c>
      <c r="F1012" s="4">
        <f>750*0.75</f>
        <v>562.5</v>
      </c>
      <c r="G1012" s="8" t="s">
        <v>1510</v>
      </c>
      <c r="H1012" s="9">
        <v>23</v>
      </c>
      <c r="I1012" t="s">
        <v>60</v>
      </c>
    </row>
    <row r="1013" spans="1:9" x14ac:dyDescent="0.25">
      <c r="A1013" s="14">
        <v>1010</v>
      </c>
      <c r="B1013" s="4" t="s">
        <v>111</v>
      </c>
      <c r="C1013" s="4" t="s">
        <v>1390</v>
      </c>
      <c r="D1013" s="4" t="s">
        <v>1131</v>
      </c>
      <c r="E1013" s="4" t="s">
        <v>1509</v>
      </c>
      <c r="F1013" s="4">
        <f>550*0.75</f>
        <v>412.5</v>
      </c>
      <c r="G1013" s="8" t="s">
        <v>1510</v>
      </c>
      <c r="H1013" s="9">
        <v>19</v>
      </c>
      <c r="I1013" t="s">
        <v>60</v>
      </c>
    </row>
    <row r="1014" spans="1:9" x14ac:dyDescent="0.25">
      <c r="A1014" s="14">
        <v>1011</v>
      </c>
      <c r="B1014" s="4" t="s">
        <v>1391</v>
      </c>
      <c r="C1014" s="4" t="s">
        <v>1390</v>
      </c>
      <c r="D1014" s="4" t="s">
        <v>697</v>
      </c>
      <c r="E1014" s="4" t="s">
        <v>1509</v>
      </c>
      <c r="F1014" s="4">
        <f>750*0.5</f>
        <v>375</v>
      </c>
      <c r="G1014" s="8" t="s">
        <v>1510</v>
      </c>
      <c r="H1014" s="9">
        <v>21</v>
      </c>
      <c r="I1014" t="s">
        <v>60</v>
      </c>
    </row>
    <row r="1015" spans="1:9" x14ac:dyDescent="0.25">
      <c r="A1015" s="14">
        <v>1012</v>
      </c>
      <c r="B1015" s="4" t="s">
        <v>1392</v>
      </c>
      <c r="C1015" s="4" t="s">
        <v>1393</v>
      </c>
      <c r="D1015" s="4" t="s">
        <v>1394</v>
      </c>
      <c r="E1015" s="4" t="s">
        <v>1509</v>
      </c>
      <c r="F1015" s="4">
        <f>750*0.75</f>
        <v>562.5</v>
      </c>
      <c r="G1015" s="8" t="s">
        <v>1510</v>
      </c>
      <c r="H1015" s="9">
        <v>24</v>
      </c>
      <c r="I1015" t="s">
        <v>61</v>
      </c>
    </row>
    <row r="1016" spans="1:9" x14ac:dyDescent="0.25">
      <c r="A1016" s="14">
        <v>1013</v>
      </c>
      <c r="B1016" s="4" t="s">
        <v>1395</v>
      </c>
      <c r="C1016" s="4" t="s">
        <v>1396</v>
      </c>
      <c r="D1016" s="4" t="s">
        <v>633</v>
      </c>
      <c r="E1016" s="4" t="s">
        <v>1509</v>
      </c>
      <c r="F1016" s="4">
        <f>750*0.75</f>
        <v>562.5</v>
      </c>
      <c r="G1016" s="8" t="s">
        <v>1510</v>
      </c>
      <c r="H1016" s="9">
        <v>22</v>
      </c>
      <c r="I1016" t="s">
        <v>61</v>
      </c>
    </row>
    <row r="1017" spans="1:9" x14ac:dyDescent="0.25">
      <c r="A1017" s="14">
        <v>1014</v>
      </c>
      <c r="B1017" s="4" t="s">
        <v>1397</v>
      </c>
      <c r="C1017" s="4" t="s">
        <v>178</v>
      </c>
      <c r="D1017" s="4" t="s">
        <v>796</v>
      </c>
      <c r="E1017" s="4" t="s">
        <v>1509</v>
      </c>
      <c r="F1017" s="4">
        <f>750*0.75</f>
        <v>562.5</v>
      </c>
      <c r="G1017" s="8" t="s">
        <v>1510</v>
      </c>
      <c r="H1017" s="9">
        <v>22</v>
      </c>
      <c r="I1017" t="s">
        <v>60</v>
      </c>
    </row>
    <row r="1018" spans="1:9" x14ac:dyDescent="0.25">
      <c r="A1018" s="14">
        <v>1015</v>
      </c>
      <c r="B1018" s="4" t="s">
        <v>1398</v>
      </c>
      <c r="C1018" s="4" t="s">
        <v>178</v>
      </c>
      <c r="D1018" s="4" t="s">
        <v>655</v>
      </c>
      <c r="E1018" s="4" t="s">
        <v>1509</v>
      </c>
      <c r="F1018" s="4">
        <f>550*0.75</f>
        <v>412.5</v>
      </c>
      <c r="G1018" s="8" t="s">
        <v>1510</v>
      </c>
      <c r="H1018" s="9">
        <v>26</v>
      </c>
      <c r="I1018" t="s">
        <v>61</v>
      </c>
    </row>
    <row r="1019" spans="1:9" x14ac:dyDescent="0.25">
      <c r="A1019" s="14">
        <v>1016</v>
      </c>
      <c r="B1019" s="4" t="s">
        <v>1399</v>
      </c>
      <c r="C1019" s="4" t="s">
        <v>178</v>
      </c>
      <c r="D1019" s="4" t="s">
        <v>1400</v>
      </c>
      <c r="E1019" s="4" t="s">
        <v>1509</v>
      </c>
      <c r="F1019" s="4">
        <f>550*0.75</f>
        <v>412.5</v>
      </c>
      <c r="G1019" s="8" t="s">
        <v>1510</v>
      </c>
      <c r="H1019" s="9">
        <v>24</v>
      </c>
      <c r="I1019" t="s">
        <v>61</v>
      </c>
    </row>
    <row r="1020" spans="1:9" x14ac:dyDescent="0.25">
      <c r="A1020" s="14">
        <v>1017</v>
      </c>
      <c r="B1020" s="4" t="s">
        <v>111</v>
      </c>
      <c r="C1020" s="4" t="s">
        <v>1401</v>
      </c>
      <c r="D1020" s="4" t="s">
        <v>344</v>
      </c>
      <c r="E1020" s="4" t="s">
        <v>1509</v>
      </c>
      <c r="F1020" s="4">
        <f>550*0.75</f>
        <v>412.5</v>
      </c>
      <c r="G1020" s="8" t="s">
        <v>1510</v>
      </c>
      <c r="H1020" s="9">
        <v>22</v>
      </c>
      <c r="I1020" t="s">
        <v>61</v>
      </c>
    </row>
    <row r="1021" spans="1:9" x14ac:dyDescent="0.25">
      <c r="A1021" s="14">
        <v>1018</v>
      </c>
      <c r="B1021" s="4" t="s">
        <v>106</v>
      </c>
      <c r="C1021" s="4" t="s">
        <v>1401</v>
      </c>
      <c r="D1021" s="4" t="s">
        <v>74</v>
      </c>
      <c r="E1021" s="4" t="s">
        <v>1509</v>
      </c>
      <c r="F1021" s="4">
        <v>750</v>
      </c>
      <c r="G1021" s="8" t="s">
        <v>1510</v>
      </c>
      <c r="H1021" s="9">
        <v>23</v>
      </c>
      <c r="I1021" t="s">
        <v>60</v>
      </c>
    </row>
    <row r="1022" spans="1:9" x14ac:dyDescent="0.25">
      <c r="A1022" s="14">
        <v>1019</v>
      </c>
      <c r="B1022" s="4" t="s">
        <v>740</v>
      </c>
      <c r="C1022" s="4" t="s">
        <v>1401</v>
      </c>
      <c r="D1022" s="4" t="s">
        <v>144</v>
      </c>
      <c r="E1022" s="4" t="s">
        <v>1509</v>
      </c>
      <c r="F1022" s="4">
        <f>550*0.75</f>
        <v>412.5</v>
      </c>
      <c r="G1022" s="8" t="s">
        <v>1510</v>
      </c>
      <c r="H1022" s="9">
        <v>20</v>
      </c>
      <c r="I1022" t="s">
        <v>60</v>
      </c>
    </row>
    <row r="1023" spans="1:9" x14ac:dyDescent="0.25">
      <c r="A1023" s="14">
        <v>1020</v>
      </c>
      <c r="B1023" s="4" t="s">
        <v>1402</v>
      </c>
      <c r="C1023" s="4" t="s">
        <v>1403</v>
      </c>
      <c r="D1023" s="4" t="s">
        <v>419</v>
      </c>
      <c r="E1023" s="4" t="s">
        <v>1509</v>
      </c>
      <c r="F1023" s="4">
        <f>550*0.75</f>
        <v>412.5</v>
      </c>
      <c r="G1023" s="8" t="s">
        <v>1510</v>
      </c>
      <c r="H1023" s="9">
        <v>19</v>
      </c>
      <c r="I1023" t="s">
        <v>60</v>
      </c>
    </row>
    <row r="1024" spans="1:9" x14ac:dyDescent="0.25">
      <c r="A1024" s="14">
        <v>1021</v>
      </c>
      <c r="B1024" s="4" t="s">
        <v>849</v>
      </c>
      <c r="C1024" s="4" t="s">
        <v>1288</v>
      </c>
      <c r="D1024" s="4" t="s">
        <v>150</v>
      </c>
      <c r="E1024" s="4" t="s">
        <v>1509</v>
      </c>
      <c r="F1024" s="4">
        <f>550*0.75</f>
        <v>412.5</v>
      </c>
      <c r="G1024" s="8" t="s">
        <v>1510</v>
      </c>
      <c r="H1024" s="9">
        <v>21</v>
      </c>
      <c r="I1024" t="s">
        <v>61</v>
      </c>
    </row>
    <row r="1025" spans="1:9" x14ac:dyDescent="0.25">
      <c r="A1025" s="14">
        <v>1022</v>
      </c>
      <c r="B1025" s="4" t="s">
        <v>1404</v>
      </c>
      <c r="C1025" s="4" t="s">
        <v>1288</v>
      </c>
      <c r="D1025" s="4" t="s">
        <v>95</v>
      </c>
      <c r="E1025" s="4" t="s">
        <v>1509</v>
      </c>
      <c r="F1025" s="4">
        <f>550*0.75</f>
        <v>412.5</v>
      </c>
      <c r="G1025" s="8" t="s">
        <v>1510</v>
      </c>
      <c r="H1025" s="9">
        <v>20</v>
      </c>
      <c r="I1025" t="s">
        <v>60</v>
      </c>
    </row>
    <row r="1026" spans="1:9" x14ac:dyDescent="0.25">
      <c r="A1026" s="14">
        <v>1023</v>
      </c>
      <c r="B1026" s="4" t="s">
        <v>1405</v>
      </c>
      <c r="C1026" s="4" t="s">
        <v>1288</v>
      </c>
      <c r="D1026" s="4" t="s">
        <v>936</v>
      </c>
      <c r="E1026" s="4" t="s">
        <v>1509</v>
      </c>
      <c r="F1026" s="4">
        <f>750*0.75</f>
        <v>562.5</v>
      </c>
      <c r="G1026" s="8" t="s">
        <v>1510</v>
      </c>
      <c r="H1026" s="9">
        <v>24</v>
      </c>
      <c r="I1026" t="s">
        <v>61</v>
      </c>
    </row>
    <row r="1027" spans="1:9" x14ac:dyDescent="0.25">
      <c r="A1027" s="14">
        <v>1024</v>
      </c>
      <c r="B1027" s="4" t="s">
        <v>1406</v>
      </c>
      <c r="C1027" s="4" t="s">
        <v>1288</v>
      </c>
      <c r="D1027" s="4" t="s">
        <v>1372</v>
      </c>
      <c r="E1027" s="4" t="s">
        <v>1509</v>
      </c>
      <c r="F1027" s="4">
        <v>750</v>
      </c>
      <c r="G1027" s="8" t="s">
        <v>1510</v>
      </c>
      <c r="H1027" s="9">
        <v>23</v>
      </c>
      <c r="I1027" t="s">
        <v>61</v>
      </c>
    </row>
    <row r="1028" spans="1:9" x14ac:dyDescent="0.25">
      <c r="A1028" s="14">
        <v>1025</v>
      </c>
      <c r="B1028" s="4" t="s">
        <v>1407</v>
      </c>
      <c r="C1028" s="4" t="s">
        <v>77</v>
      </c>
      <c r="D1028" s="4" t="s">
        <v>264</v>
      </c>
      <c r="E1028" s="4" t="s">
        <v>1509</v>
      </c>
      <c r="F1028" s="4">
        <v>750</v>
      </c>
      <c r="G1028" s="8" t="s">
        <v>1510</v>
      </c>
      <c r="H1028" s="9">
        <v>22</v>
      </c>
      <c r="I1028" t="s">
        <v>61</v>
      </c>
    </row>
    <row r="1029" spans="1:9" x14ac:dyDescent="0.25">
      <c r="A1029" s="14">
        <v>1026</v>
      </c>
      <c r="B1029" s="4" t="s">
        <v>1408</v>
      </c>
      <c r="C1029" s="4" t="s">
        <v>77</v>
      </c>
      <c r="D1029" s="4" t="s">
        <v>74</v>
      </c>
      <c r="E1029" s="4" t="s">
        <v>1509</v>
      </c>
      <c r="F1029" s="4">
        <f>550*0.5</f>
        <v>275</v>
      </c>
      <c r="G1029" s="8" t="s">
        <v>1510</v>
      </c>
      <c r="H1029" s="9">
        <v>23</v>
      </c>
      <c r="I1029" t="s">
        <v>60</v>
      </c>
    </row>
    <row r="1030" spans="1:9" x14ac:dyDescent="0.25">
      <c r="A1030" s="14">
        <v>1027</v>
      </c>
      <c r="B1030" s="4" t="s">
        <v>1409</v>
      </c>
      <c r="C1030" s="4" t="s">
        <v>77</v>
      </c>
      <c r="D1030" s="4" t="s">
        <v>166</v>
      </c>
      <c r="E1030" s="4" t="s">
        <v>1509</v>
      </c>
      <c r="F1030" s="4">
        <f>550*0.75</f>
        <v>412.5</v>
      </c>
      <c r="G1030" s="8" t="s">
        <v>1510</v>
      </c>
      <c r="H1030" s="9">
        <v>20</v>
      </c>
      <c r="I1030" t="s">
        <v>60</v>
      </c>
    </row>
    <row r="1031" spans="1:9" x14ac:dyDescent="0.25">
      <c r="A1031" s="14">
        <v>1028</v>
      </c>
      <c r="B1031" s="4" t="s">
        <v>1410</v>
      </c>
      <c r="C1031" s="4" t="s">
        <v>77</v>
      </c>
      <c r="D1031" s="4" t="s">
        <v>419</v>
      </c>
      <c r="E1031" s="4" t="s">
        <v>1509</v>
      </c>
      <c r="F1031" s="4">
        <f>550*0.75</f>
        <v>412.5</v>
      </c>
      <c r="G1031" s="8" t="s">
        <v>1510</v>
      </c>
      <c r="H1031" s="9">
        <v>20</v>
      </c>
      <c r="I1031" t="s">
        <v>61</v>
      </c>
    </row>
    <row r="1032" spans="1:9" x14ac:dyDescent="0.25">
      <c r="A1032" s="14">
        <v>1029</v>
      </c>
      <c r="B1032" s="4" t="s">
        <v>1411</v>
      </c>
      <c r="C1032" s="4" t="s">
        <v>77</v>
      </c>
      <c r="D1032" s="4" t="s">
        <v>419</v>
      </c>
      <c r="E1032" s="4" t="s">
        <v>1509</v>
      </c>
      <c r="F1032" s="4">
        <f>550*0.75</f>
        <v>412.5</v>
      </c>
      <c r="G1032" s="8" t="s">
        <v>1510</v>
      </c>
      <c r="H1032" s="9">
        <v>20</v>
      </c>
      <c r="I1032" t="s">
        <v>61</v>
      </c>
    </row>
    <row r="1033" spans="1:9" x14ac:dyDescent="0.25">
      <c r="A1033" s="14">
        <v>1030</v>
      </c>
      <c r="B1033" s="4" t="s">
        <v>1412</v>
      </c>
      <c r="C1033" s="4" t="s">
        <v>77</v>
      </c>
      <c r="D1033" s="4" t="s">
        <v>1413</v>
      </c>
      <c r="E1033" s="4" t="s">
        <v>1509</v>
      </c>
      <c r="F1033" s="4">
        <f>550*0.75</f>
        <v>412.5</v>
      </c>
      <c r="G1033" s="8" t="s">
        <v>1510</v>
      </c>
      <c r="H1033" s="9">
        <v>20</v>
      </c>
      <c r="I1033" t="s">
        <v>60</v>
      </c>
    </row>
    <row r="1034" spans="1:9" x14ac:dyDescent="0.25">
      <c r="A1034" s="14">
        <v>1031</v>
      </c>
      <c r="B1034" s="4" t="s">
        <v>1414</v>
      </c>
      <c r="C1034" s="4" t="s">
        <v>77</v>
      </c>
      <c r="D1034" s="4" t="s">
        <v>1413</v>
      </c>
      <c r="E1034" s="4" t="s">
        <v>1509</v>
      </c>
      <c r="F1034" s="4">
        <f>550*0.75</f>
        <v>412.5</v>
      </c>
      <c r="G1034" s="8" t="s">
        <v>1510</v>
      </c>
      <c r="H1034" s="9">
        <v>24</v>
      </c>
      <c r="I1034" t="s">
        <v>61</v>
      </c>
    </row>
    <row r="1035" spans="1:9" x14ac:dyDescent="0.25">
      <c r="A1035" s="14">
        <v>1032</v>
      </c>
      <c r="B1035" s="4" t="s">
        <v>1415</v>
      </c>
      <c r="C1035" s="4" t="s">
        <v>77</v>
      </c>
      <c r="D1035" s="4" t="s">
        <v>152</v>
      </c>
      <c r="E1035" s="4" t="s">
        <v>1509</v>
      </c>
      <c r="F1035" s="4">
        <f>750*0.75</f>
        <v>562.5</v>
      </c>
      <c r="G1035" s="8" t="s">
        <v>1510</v>
      </c>
      <c r="H1035" s="9">
        <v>23</v>
      </c>
      <c r="I1035" t="s">
        <v>60</v>
      </c>
    </row>
    <row r="1036" spans="1:9" x14ac:dyDescent="0.25">
      <c r="A1036" s="14">
        <v>1033</v>
      </c>
      <c r="B1036" s="4" t="s">
        <v>641</v>
      </c>
      <c r="C1036" s="4" t="s">
        <v>77</v>
      </c>
      <c r="D1036" s="4" t="s">
        <v>1134</v>
      </c>
      <c r="E1036" s="4" t="s">
        <v>1509</v>
      </c>
      <c r="F1036" s="4">
        <f>550*0.75</f>
        <v>412.5</v>
      </c>
      <c r="G1036" s="8" t="s">
        <v>1510</v>
      </c>
      <c r="H1036" s="9">
        <v>26</v>
      </c>
      <c r="I1036" t="s">
        <v>60</v>
      </c>
    </row>
    <row r="1037" spans="1:9" x14ac:dyDescent="0.25">
      <c r="A1037" s="14">
        <v>1034</v>
      </c>
      <c r="B1037" s="4" t="s">
        <v>1416</v>
      </c>
      <c r="C1037" s="4" t="s">
        <v>77</v>
      </c>
      <c r="D1037" s="4" t="s">
        <v>97</v>
      </c>
      <c r="E1037" s="4" t="s">
        <v>1509</v>
      </c>
      <c r="F1037" s="4">
        <f>750*0.75</f>
        <v>562.5</v>
      </c>
      <c r="G1037" s="8" t="s">
        <v>1510</v>
      </c>
      <c r="H1037" s="9">
        <v>20</v>
      </c>
      <c r="I1037" t="s">
        <v>60</v>
      </c>
    </row>
    <row r="1038" spans="1:9" x14ac:dyDescent="0.25">
      <c r="A1038" s="14">
        <v>1035</v>
      </c>
      <c r="B1038" s="4" t="s">
        <v>1417</v>
      </c>
      <c r="C1038" s="4" t="s">
        <v>77</v>
      </c>
      <c r="D1038" s="4" t="s">
        <v>103</v>
      </c>
      <c r="E1038" s="4" t="s">
        <v>1509</v>
      </c>
      <c r="F1038" s="4">
        <f>750*1.04</f>
        <v>780</v>
      </c>
      <c r="G1038" s="8" t="s">
        <v>1510</v>
      </c>
      <c r="H1038" s="9">
        <v>21</v>
      </c>
      <c r="I1038" t="s">
        <v>61</v>
      </c>
    </row>
    <row r="1039" spans="1:9" x14ac:dyDescent="0.25">
      <c r="A1039" s="14">
        <v>1036</v>
      </c>
      <c r="B1039" s="4" t="s">
        <v>1418</v>
      </c>
      <c r="C1039" s="4" t="s">
        <v>77</v>
      </c>
      <c r="D1039" s="4" t="s">
        <v>1372</v>
      </c>
      <c r="E1039" s="4" t="s">
        <v>1509</v>
      </c>
      <c r="F1039" s="4">
        <f>750*0.75</f>
        <v>562.5</v>
      </c>
      <c r="G1039" s="8" t="s">
        <v>1510</v>
      </c>
      <c r="H1039" s="9">
        <v>24</v>
      </c>
      <c r="I1039" t="s">
        <v>60</v>
      </c>
    </row>
    <row r="1040" spans="1:9" x14ac:dyDescent="0.25">
      <c r="A1040" s="14">
        <v>1037</v>
      </c>
      <c r="B1040" s="4" t="s">
        <v>1419</v>
      </c>
      <c r="C1040" s="4" t="s">
        <v>1313</v>
      </c>
      <c r="D1040" s="4" t="s">
        <v>276</v>
      </c>
      <c r="E1040" s="4" t="s">
        <v>1509</v>
      </c>
      <c r="F1040" s="4">
        <f>550*0.75</f>
        <v>412.5</v>
      </c>
      <c r="G1040" s="8" t="s">
        <v>1510</v>
      </c>
      <c r="H1040" s="9">
        <v>21</v>
      </c>
      <c r="I1040" t="s">
        <v>60</v>
      </c>
    </row>
    <row r="1041" spans="1:9" x14ac:dyDescent="0.25">
      <c r="A1041" s="14">
        <v>1038</v>
      </c>
      <c r="B1041" s="4" t="s">
        <v>281</v>
      </c>
      <c r="C1041" s="4" t="s">
        <v>1420</v>
      </c>
      <c r="D1041" s="4" t="s">
        <v>1136</v>
      </c>
      <c r="E1041" s="4" t="s">
        <v>1509</v>
      </c>
      <c r="F1041" s="4">
        <f>750*0.75</f>
        <v>562.5</v>
      </c>
      <c r="G1041" s="8" t="s">
        <v>1510</v>
      </c>
      <c r="H1041" s="9">
        <v>24</v>
      </c>
      <c r="I1041" t="s">
        <v>60</v>
      </c>
    </row>
    <row r="1042" spans="1:9" x14ac:dyDescent="0.25">
      <c r="A1042" s="14">
        <v>1039</v>
      </c>
      <c r="B1042" s="4" t="s">
        <v>1421</v>
      </c>
      <c r="C1042" s="4" t="s">
        <v>1422</v>
      </c>
      <c r="D1042" s="4" t="s">
        <v>1423</v>
      </c>
      <c r="E1042" s="4" t="s">
        <v>1509</v>
      </c>
      <c r="F1042" s="4">
        <f>550*0.75</f>
        <v>412.5</v>
      </c>
      <c r="G1042" s="8" t="s">
        <v>1510</v>
      </c>
      <c r="H1042" s="9">
        <v>20</v>
      </c>
      <c r="I1042" t="s">
        <v>61</v>
      </c>
    </row>
    <row r="1043" spans="1:9" x14ac:dyDescent="0.25">
      <c r="A1043" s="14">
        <v>1040</v>
      </c>
      <c r="B1043" s="4" t="s">
        <v>1424</v>
      </c>
      <c r="C1043" s="4" t="s">
        <v>856</v>
      </c>
      <c r="D1043" s="4" t="s">
        <v>257</v>
      </c>
      <c r="E1043" s="4" t="s">
        <v>1509</v>
      </c>
      <c r="F1043" s="4">
        <f>750*0.5</f>
        <v>375</v>
      </c>
      <c r="G1043" s="8" t="s">
        <v>1510</v>
      </c>
      <c r="H1043" s="9">
        <v>29</v>
      </c>
      <c r="I1043" t="s">
        <v>60</v>
      </c>
    </row>
    <row r="1044" spans="1:9" x14ac:dyDescent="0.25">
      <c r="A1044" s="14">
        <v>1041</v>
      </c>
      <c r="B1044" s="4" t="s">
        <v>1425</v>
      </c>
      <c r="C1044" s="4" t="s">
        <v>856</v>
      </c>
      <c r="D1044" s="4" t="s">
        <v>478</v>
      </c>
      <c r="E1044" s="4" t="s">
        <v>1509</v>
      </c>
      <c r="F1044" s="4">
        <f>750*1.04</f>
        <v>780</v>
      </c>
      <c r="G1044" s="8" t="s">
        <v>1510</v>
      </c>
      <c r="H1044" s="9">
        <v>22</v>
      </c>
      <c r="I1044" t="s">
        <v>60</v>
      </c>
    </row>
    <row r="1045" spans="1:9" x14ac:dyDescent="0.25">
      <c r="A1045" s="14">
        <v>1042</v>
      </c>
      <c r="B1045" s="4" t="s">
        <v>1426</v>
      </c>
      <c r="C1045" s="4" t="s">
        <v>1427</v>
      </c>
      <c r="D1045" s="4" t="s">
        <v>1203</v>
      </c>
      <c r="E1045" s="4" t="s">
        <v>1509</v>
      </c>
      <c r="F1045" s="4">
        <f>550*0.75</f>
        <v>412.5</v>
      </c>
      <c r="G1045" s="8" t="s">
        <v>1510</v>
      </c>
      <c r="H1045" s="9">
        <v>25</v>
      </c>
      <c r="I1045" t="s">
        <v>61</v>
      </c>
    </row>
    <row r="1046" spans="1:9" x14ac:dyDescent="0.25">
      <c r="A1046" s="14">
        <v>1043</v>
      </c>
      <c r="B1046" s="4" t="s">
        <v>1428</v>
      </c>
      <c r="C1046" s="4" t="s">
        <v>1429</v>
      </c>
      <c r="D1046" s="4" t="s">
        <v>566</v>
      </c>
      <c r="E1046" s="4" t="s">
        <v>1509</v>
      </c>
      <c r="F1046" s="4">
        <f>750*0.75</f>
        <v>562.5</v>
      </c>
      <c r="G1046" s="8" t="s">
        <v>1510</v>
      </c>
      <c r="H1046" s="9">
        <v>21</v>
      </c>
      <c r="I1046" t="s">
        <v>61</v>
      </c>
    </row>
    <row r="1047" spans="1:9" x14ac:dyDescent="0.25">
      <c r="A1047" s="14">
        <v>1044</v>
      </c>
      <c r="B1047" s="4" t="s">
        <v>1430</v>
      </c>
      <c r="C1047" s="4" t="s">
        <v>1429</v>
      </c>
      <c r="D1047" s="4" t="s">
        <v>566</v>
      </c>
      <c r="E1047" s="4" t="s">
        <v>1509</v>
      </c>
      <c r="F1047" s="4">
        <f>550*0.75</f>
        <v>412.5</v>
      </c>
      <c r="G1047" s="8" t="s">
        <v>1510</v>
      </c>
      <c r="H1047" s="9">
        <v>20</v>
      </c>
      <c r="I1047" t="s">
        <v>60</v>
      </c>
    </row>
    <row r="1048" spans="1:9" x14ac:dyDescent="0.25">
      <c r="A1048" s="14">
        <v>1045</v>
      </c>
      <c r="B1048" s="4" t="s">
        <v>1038</v>
      </c>
      <c r="C1048" s="4" t="s">
        <v>1429</v>
      </c>
      <c r="D1048" s="4" t="s">
        <v>160</v>
      </c>
      <c r="E1048" s="4" t="s">
        <v>1509</v>
      </c>
      <c r="F1048" s="4">
        <f>750*0.75</f>
        <v>562.5</v>
      </c>
      <c r="G1048" s="8" t="s">
        <v>1510</v>
      </c>
      <c r="H1048" s="9">
        <v>31</v>
      </c>
      <c r="I1048" t="s">
        <v>61</v>
      </c>
    </row>
    <row r="1049" spans="1:9" x14ac:dyDescent="0.25">
      <c r="A1049" s="14">
        <v>1046</v>
      </c>
      <c r="B1049" s="4" t="s">
        <v>236</v>
      </c>
      <c r="C1049" s="4" t="s">
        <v>1357</v>
      </c>
      <c r="D1049" s="4" t="s">
        <v>196</v>
      </c>
      <c r="E1049" s="4" t="s">
        <v>1509</v>
      </c>
      <c r="F1049" s="4">
        <f>750*0.75</f>
        <v>562.5</v>
      </c>
      <c r="G1049" s="8" t="s">
        <v>1510</v>
      </c>
      <c r="H1049" s="9">
        <v>36</v>
      </c>
      <c r="I1049" t="s">
        <v>61</v>
      </c>
    </row>
    <row r="1050" spans="1:9" x14ac:dyDescent="0.25">
      <c r="A1050" s="14">
        <v>1047</v>
      </c>
      <c r="B1050" s="4" t="s">
        <v>1431</v>
      </c>
      <c r="C1050" s="4" t="s">
        <v>315</v>
      </c>
      <c r="D1050" s="4" t="s">
        <v>566</v>
      </c>
      <c r="E1050" s="4" t="s">
        <v>1509</v>
      </c>
      <c r="F1050" s="4">
        <f>550*0.75</f>
        <v>412.5</v>
      </c>
      <c r="G1050" s="8" t="s">
        <v>1510</v>
      </c>
      <c r="H1050" s="9">
        <v>27</v>
      </c>
      <c r="I1050" t="s">
        <v>60</v>
      </c>
    </row>
    <row r="1051" spans="1:9" x14ac:dyDescent="0.25">
      <c r="A1051" s="14">
        <v>1048</v>
      </c>
      <c r="B1051" s="4" t="s">
        <v>1432</v>
      </c>
      <c r="C1051" s="4" t="s">
        <v>315</v>
      </c>
      <c r="D1051" s="4" t="s">
        <v>630</v>
      </c>
      <c r="E1051" s="4" t="s">
        <v>1509</v>
      </c>
      <c r="F1051" s="4">
        <f>750*0.75</f>
        <v>562.5</v>
      </c>
      <c r="G1051" s="8" t="s">
        <v>1510</v>
      </c>
      <c r="H1051" s="9">
        <v>22</v>
      </c>
      <c r="I1051" t="s">
        <v>61</v>
      </c>
    </row>
    <row r="1052" spans="1:9" x14ac:dyDescent="0.25">
      <c r="A1052" s="14">
        <v>1049</v>
      </c>
      <c r="B1052" s="4" t="s">
        <v>1433</v>
      </c>
      <c r="C1052" s="4" t="s">
        <v>315</v>
      </c>
      <c r="D1052" s="4" t="s">
        <v>154</v>
      </c>
      <c r="E1052" s="4" t="s">
        <v>1509</v>
      </c>
      <c r="F1052" s="4">
        <f>750*0.75</f>
        <v>562.5</v>
      </c>
      <c r="G1052" s="8" t="s">
        <v>1510</v>
      </c>
      <c r="H1052" s="9">
        <v>22</v>
      </c>
      <c r="I1052" t="s">
        <v>60</v>
      </c>
    </row>
    <row r="1053" spans="1:9" x14ac:dyDescent="0.25">
      <c r="A1053" s="14">
        <v>1050</v>
      </c>
      <c r="B1053" s="4" t="s">
        <v>1434</v>
      </c>
      <c r="C1053" s="4" t="s">
        <v>315</v>
      </c>
      <c r="D1053" s="4" t="s">
        <v>142</v>
      </c>
      <c r="E1053" s="4" t="s">
        <v>1509</v>
      </c>
      <c r="F1053" s="4">
        <f>750*0.75</f>
        <v>562.5</v>
      </c>
      <c r="G1053" s="8" t="s">
        <v>1510</v>
      </c>
      <c r="H1053" s="9">
        <v>22</v>
      </c>
      <c r="I1053" t="s">
        <v>61</v>
      </c>
    </row>
    <row r="1054" spans="1:9" x14ac:dyDescent="0.25">
      <c r="A1054" s="14">
        <v>1051</v>
      </c>
      <c r="B1054" s="4" t="s">
        <v>1435</v>
      </c>
      <c r="C1054" s="4" t="s">
        <v>1436</v>
      </c>
      <c r="D1054" s="4" t="s">
        <v>116</v>
      </c>
      <c r="E1054" s="4" t="s">
        <v>1509</v>
      </c>
      <c r="F1054" s="4">
        <f>550*0.75</f>
        <v>412.5</v>
      </c>
      <c r="G1054" s="8" t="s">
        <v>1510</v>
      </c>
      <c r="H1054" s="9">
        <v>19</v>
      </c>
      <c r="I1054" t="s">
        <v>61</v>
      </c>
    </row>
    <row r="1055" spans="1:9" x14ac:dyDescent="0.25">
      <c r="A1055" s="14">
        <v>1052</v>
      </c>
      <c r="B1055" s="4" t="s">
        <v>1437</v>
      </c>
      <c r="C1055" s="4" t="s">
        <v>1436</v>
      </c>
      <c r="D1055" s="4" t="s">
        <v>335</v>
      </c>
      <c r="E1055" s="4" t="s">
        <v>1509</v>
      </c>
      <c r="F1055" s="4">
        <f>550*0.75</f>
        <v>412.5</v>
      </c>
      <c r="G1055" s="8" t="s">
        <v>1510</v>
      </c>
      <c r="H1055" s="9">
        <v>22</v>
      </c>
      <c r="I1055" t="s">
        <v>60</v>
      </c>
    </row>
    <row r="1056" spans="1:9" x14ac:dyDescent="0.25">
      <c r="A1056" s="14">
        <v>1053</v>
      </c>
      <c r="B1056" s="4" t="s">
        <v>1438</v>
      </c>
      <c r="C1056" s="4" t="s">
        <v>1439</v>
      </c>
      <c r="D1056" s="4" t="s">
        <v>257</v>
      </c>
      <c r="E1056" s="4" t="s">
        <v>1509</v>
      </c>
      <c r="F1056" s="4">
        <v>750</v>
      </c>
      <c r="G1056" s="8" t="s">
        <v>1510</v>
      </c>
      <c r="H1056" s="9">
        <v>26</v>
      </c>
      <c r="I1056" t="s">
        <v>61</v>
      </c>
    </row>
    <row r="1057" spans="1:9" x14ac:dyDescent="0.25">
      <c r="A1057" s="14">
        <v>1054</v>
      </c>
      <c r="B1057" s="4" t="s">
        <v>1440</v>
      </c>
      <c r="C1057" s="4" t="s">
        <v>1441</v>
      </c>
      <c r="D1057" s="4" t="s">
        <v>651</v>
      </c>
      <c r="E1057" s="4" t="s">
        <v>1509</v>
      </c>
      <c r="F1057" s="4">
        <f>750*1.04</f>
        <v>780</v>
      </c>
      <c r="G1057" s="8" t="s">
        <v>1510</v>
      </c>
      <c r="H1057" s="9">
        <v>21</v>
      </c>
      <c r="I1057" t="s">
        <v>61</v>
      </c>
    </row>
    <row r="1058" spans="1:9" x14ac:dyDescent="0.25">
      <c r="A1058" s="14">
        <v>1055</v>
      </c>
      <c r="B1058" s="4" t="s">
        <v>1442</v>
      </c>
      <c r="C1058" s="4" t="s">
        <v>697</v>
      </c>
      <c r="D1058" s="4" t="s">
        <v>196</v>
      </c>
      <c r="E1058" s="4" t="s">
        <v>1509</v>
      </c>
      <c r="F1058" s="4">
        <f>550*0.75</f>
        <v>412.5</v>
      </c>
      <c r="G1058" s="8" t="s">
        <v>1510</v>
      </c>
      <c r="H1058" s="9">
        <v>19</v>
      </c>
      <c r="I1058" t="s">
        <v>60</v>
      </c>
    </row>
    <row r="1059" spans="1:9" x14ac:dyDescent="0.25">
      <c r="A1059" s="14">
        <v>1056</v>
      </c>
      <c r="B1059" s="4" t="s">
        <v>1293</v>
      </c>
      <c r="C1059" s="4" t="s">
        <v>697</v>
      </c>
      <c r="D1059" s="4" t="s">
        <v>257</v>
      </c>
      <c r="E1059" s="4" t="s">
        <v>1509</v>
      </c>
      <c r="F1059" s="4">
        <f>550*0.75</f>
        <v>412.5</v>
      </c>
      <c r="G1059" s="8" t="s">
        <v>1510</v>
      </c>
      <c r="H1059" s="9">
        <v>20</v>
      </c>
      <c r="I1059" t="s">
        <v>60</v>
      </c>
    </row>
    <row r="1060" spans="1:9" x14ac:dyDescent="0.25">
      <c r="A1060" s="14">
        <v>1057</v>
      </c>
      <c r="B1060" s="4" t="s">
        <v>967</v>
      </c>
      <c r="C1060" s="4" t="s">
        <v>1443</v>
      </c>
      <c r="D1060" s="4" t="s">
        <v>107</v>
      </c>
      <c r="E1060" s="4" t="s">
        <v>1509</v>
      </c>
      <c r="F1060" s="4">
        <f>750*0.75</f>
        <v>562.5</v>
      </c>
      <c r="G1060" s="8" t="s">
        <v>1510</v>
      </c>
      <c r="H1060" s="9">
        <v>21</v>
      </c>
      <c r="I1060" t="s">
        <v>60</v>
      </c>
    </row>
    <row r="1061" spans="1:9" x14ac:dyDescent="0.25">
      <c r="A1061" s="14">
        <v>1058</v>
      </c>
      <c r="B1061" s="4" t="s">
        <v>1444</v>
      </c>
      <c r="C1061" s="4" t="s">
        <v>1277</v>
      </c>
      <c r="D1061" s="4" t="s">
        <v>927</v>
      </c>
      <c r="E1061" s="4" t="s">
        <v>1509</v>
      </c>
      <c r="F1061" s="4">
        <f>550*0.75</f>
        <v>412.5</v>
      </c>
      <c r="G1061" s="8" t="s">
        <v>1510</v>
      </c>
      <c r="H1061" s="9">
        <v>19</v>
      </c>
      <c r="I1061" t="s">
        <v>60</v>
      </c>
    </row>
    <row r="1062" spans="1:9" x14ac:dyDescent="0.25">
      <c r="A1062" s="14">
        <v>1059</v>
      </c>
      <c r="B1062" s="4" t="s">
        <v>1445</v>
      </c>
      <c r="C1062" s="4" t="s">
        <v>1277</v>
      </c>
      <c r="D1062" s="4" t="s">
        <v>566</v>
      </c>
      <c r="E1062" s="4" t="s">
        <v>1509</v>
      </c>
      <c r="F1062" s="4">
        <f>750*0.75</f>
        <v>562.5</v>
      </c>
      <c r="G1062" s="8" t="s">
        <v>1510</v>
      </c>
      <c r="H1062" s="9">
        <v>24</v>
      </c>
      <c r="I1062" t="s">
        <v>60</v>
      </c>
    </row>
    <row r="1063" spans="1:9" x14ac:dyDescent="0.25">
      <c r="A1063" s="14">
        <v>1060</v>
      </c>
      <c r="B1063" s="4" t="s">
        <v>1446</v>
      </c>
      <c r="C1063" s="4" t="s">
        <v>1277</v>
      </c>
      <c r="D1063" s="4" t="s">
        <v>168</v>
      </c>
      <c r="E1063" s="4" t="s">
        <v>1509</v>
      </c>
      <c r="F1063" s="4">
        <f>750*0.5</f>
        <v>375</v>
      </c>
      <c r="G1063" s="8" t="s">
        <v>1510</v>
      </c>
      <c r="H1063" s="9">
        <v>23</v>
      </c>
      <c r="I1063" t="s">
        <v>61</v>
      </c>
    </row>
    <row r="1064" spans="1:9" x14ac:dyDescent="0.25">
      <c r="A1064" s="14">
        <v>1061</v>
      </c>
      <c r="B1064" s="4" t="s">
        <v>1447</v>
      </c>
      <c r="C1064" s="4" t="s">
        <v>1277</v>
      </c>
      <c r="D1064" s="4" t="s">
        <v>242</v>
      </c>
      <c r="E1064" s="4" t="s">
        <v>1509</v>
      </c>
      <c r="F1064" s="4">
        <f>550*0.75</f>
        <v>412.5</v>
      </c>
      <c r="G1064" s="8" t="s">
        <v>1510</v>
      </c>
      <c r="H1064" s="9">
        <v>19</v>
      </c>
      <c r="I1064" t="s">
        <v>61</v>
      </c>
    </row>
    <row r="1065" spans="1:9" x14ac:dyDescent="0.25">
      <c r="A1065" s="14">
        <v>1062</v>
      </c>
      <c r="B1065" s="4" t="s">
        <v>1448</v>
      </c>
      <c r="C1065" s="4" t="s">
        <v>1277</v>
      </c>
      <c r="D1065" s="4" t="s">
        <v>74</v>
      </c>
      <c r="E1065" s="4" t="s">
        <v>1509</v>
      </c>
      <c r="F1065" s="4">
        <f>750*0.75</f>
        <v>562.5</v>
      </c>
      <c r="G1065" s="8" t="s">
        <v>1510</v>
      </c>
      <c r="H1065" s="9">
        <v>24</v>
      </c>
      <c r="I1065" t="s">
        <v>61</v>
      </c>
    </row>
    <row r="1066" spans="1:9" x14ac:dyDescent="0.25">
      <c r="A1066" s="14">
        <v>1063</v>
      </c>
      <c r="B1066" s="4" t="s">
        <v>1449</v>
      </c>
      <c r="C1066" s="4" t="s">
        <v>1277</v>
      </c>
      <c r="D1066" s="4" t="s">
        <v>73</v>
      </c>
      <c r="E1066" s="4" t="s">
        <v>1509</v>
      </c>
      <c r="F1066" s="4">
        <f>550*0.75</f>
        <v>412.5</v>
      </c>
      <c r="G1066" s="8" t="s">
        <v>1510</v>
      </c>
      <c r="H1066" s="9">
        <v>20</v>
      </c>
      <c r="I1066" t="s">
        <v>61</v>
      </c>
    </row>
    <row r="1067" spans="1:9" x14ac:dyDescent="0.25">
      <c r="A1067" s="14">
        <v>1064</v>
      </c>
      <c r="B1067" s="4" t="s">
        <v>1450</v>
      </c>
      <c r="C1067" s="4" t="s">
        <v>1277</v>
      </c>
      <c r="D1067" s="4" t="s">
        <v>79</v>
      </c>
      <c r="E1067" s="4" t="s">
        <v>1509</v>
      </c>
      <c r="F1067" s="4">
        <f>750*0.75</f>
        <v>562.5</v>
      </c>
      <c r="G1067" s="8" t="s">
        <v>1510</v>
      </c>
      <c r="H1067" s="9">
        <v>25</v>
      </c>
      <c r="I1067" t="s">
        <v>60</v>
      </c>
    </row>
    <row r="1068" spans="1:9" x14ac:dyDescent="0.25">
      <c r="A1068" s="14">
        <v>1065</v>
      </c>
      <c r="B1068" s="4" t="s">
        <v>1451</v>
      </c>
      <c r="C1068" s="4" t="s">
        <v>1277</v>
      </c>
      <c r="D1068" s="4" t="s">
        <v>160</v>
      </c>
      <c r="E1068" s="4" t="s">
        <v>1509</v>
      </c>
      <c r="F1068" s="4">
        <v>750</v>
      </c>
      <c r="G1068" s="8" t="s">
        <v>1510</v>
      </c>
      <c r="H1068" s="9">
        <v>21</v>
      </c>
      <c r="I1068" t="s">
        <v>60</v>
      </c>
    </row>
    <row r="1069" spans="1:9" x14ac:dyDescent="0.25">
      <c r="A1069" s="14">
        <v>1066</v>
      </c>
      <c r="B1069" s="4" t="s">
        <v>1452</v>
      </c>
      <c r="C1069" s="4" t="s">
        <v>1277</v>
      </c>
      <c r="D1069" s="4" t="s">
        <v>185</v>
      </c>
      <c r="E1069" s="4" t="s">
        <v>1509</v>
      </c>
      <c r="F1069" s="4">
        <f>750*0.75</f>
        <v>562.5</v>
      </c>
      <c r="G1069" s="8" t="s">
        <v>1510</v>
      </c>
      <c r="H1069" s="9">
        <v>22</v>
      </c>
      <c r="I1069" t="s">
        <v>60</v>
      </c>
    </row>
    <row r="1070" spans="1:9" x14ac:dyDescent="0.25">
      <c r="A1070" s="14">
        <v>1067</v>
      </c>
      <c r="B1070" s="4" t="s">
        <v>1453</v>
      </c>
      <c r="C1070" s="4" t="s">
        <v>1277</v>
      </c>
      <c r="D1070" s="4" t="s">
        <v>150</v>
      </c>
      <c r="E1070" s="4" t="s">
        <v>1509</v>
      </c>
      <c r="F1070" s="4">
        <f>750*0.75</f>
        <v>562.5</v>
      </c>
      <c r="G1070" s="8" t="s">
        <v>1510</v>
      </c>
      <c r="H1070" s="9">
        <v>22</v>
      </c>
      <c r="I1070" t="s">
        <v>60</v>
      </c>
    </row>
    <row r="1071" spans="1:9" x14ac:dyDescent="0.25">
      <c r="A1071" s="14">
        <v>1068</v>
      </c>
      <c r="B1071" s="4" t="s">
        <v>1454</v>
      </c>
      <c r="C1071" s="4" t="s">
        <v>1277</v>
      </c>
      <c r="D1071" s="4" t="s">
        <v>137</v>
      </c>
      <c r="E1071" s="4" t="s">
        <v>1509</v>
      </c>
      <c r="F1071" s="4">
        <v>550</v>
      </c>
      <c r="G1071" s="8" t="s">
        <v>1510</v>
      </c>
      <c r="H1071" s="9">
        <v>28</v>
      </c>
      <c r="I1071" t="s">
        <v>61</v>
      </c>
    </row>
    <row r="1072" spans="1:9" x14ac:dyDescent="0.25">
      <c r="A1072" s="14">
        <v>1069</v>
      </c>
      <c r="B1072" s="4" t="s">
        <v>1455</v>
      </c>
      <c r="C1072" s="4" t="s">
        <v>1277</v>
      </c>
      <c r="D1072" s="4" t="s">
        <v>543</v>
      </c>
      <c r="E1072" s="4" t="s">
        <v>1509</v>
      </c>
      <c r="F1072" s="4">
        <v>550</v>
      </c>
      <c r="G1072" s="8" t="s">
        <v>1510</v>
      </c>
      <c r="H1072" s="9">
        <v>20</v>
      </c>
      <c r="I1072" t="s">
        <v>61</v>
      </c>
    </row>
    <row r="1073" spans="1:9" x14ac:dyDescent="0.25">
      <c r="A1073" s="14">
        <v>1070</v>
      </c>
      <c r="B1073" s="4" t="s">
        <v>1456</v>
      </c>
      <c r="C1073" s="4" t="s">
        <v>1277</v>
      </c>
      <c r="D1073" s="4" t="s">
        <v>1457</v>
      </c>
      <c r="E1073" s="4" t="s">
        <v>1509</v>
      </c>
      <c r="F1073" s="4">
        <f>550*0.75</f>
        <v>412.5</v>
      </c>
      <c r="G1073" s="8" t="s">
        <v>1510</v>
      </c>
      <c r="H1073" s="9">
        <v>21</v>
      </c>
      <c r="I1073" t="s">
        <v>61</v>
      </c>
    </row>
    <row r="1074" spans="1:9" x14ac:dyDescent="0.25">
      <c r="A1074" s="14">
        <v>1071</v>
      </c>
      <c r="B1074" s="4" t="s">
        <v>1458</v>
      </c>
      <c r="C1074" s="4" t="s">
        <v>1277</v>
      </c>
      <c r="D1074" s="4" t="s">
        <v>1092</v>
      </c>
      <c r="E1074" s="4" t="s">
        <v>1509</v>
      </c>
      <c r="F1074" s="4">
        <v>750</v>
      </c>
      <c r="G1074" s="8" t="s">
        <v>1510</v>
      </c>
      <c r="H1074" s="9">
        <v>22</v>
      </c>
      <c r="I1074" t="s">
        <v>60</v>
      </c>
    </row>
    <row r="1075" spans="1:9" x14ac:dyDescent="0.25">
      <c r="A1075" s="14">
        <v>1072</v>
      </c>
      <c r="B1075" s="4" t="s">
        <v>1459</v>
      </c>
      <c r="C1075" s="4" t="s">
        <v>1277</v>
      </c>
      <c r="D1075" s="4" t="s">
        <v>1277</v>
      </c>
      <c r="E1075" s="4" t="s">
        <v>1509</v>
      </c>
      <c r="F1075" s="4">
        <f>750*0.75</f>
        <v>562.5</v>
      </c>
      <c r="G1075" s="8" t="s">
        <v>1510</v>
      </c>
      <c r="H1075" s="9">
        <v>21</v>
      </c>
      <c r="I1075" t="s">
        <v>61</v>
      </c>
    </row>
    <row r="1076" spans="1:9" x14ac:dyDescent="0.25">
      <c r="A1076" s="14">
        <v>1073</v>
      </c>
      <c r="B1076" s="4" t="s">
        <v>1460</v>
      </c>
      <c r="C1076" s="4" t="s">
        <v>65</v>
      </c>
      <c r="D1076" s="4" t="s">
        <v>163</v>
      </c>
      <c r="E1076" s="4" t="s">
        <v>1509</v>
      </c>
      <c r="F1076" s="4">
        <f>750*0.75</f>
        <v>562.5</v>
      </c>
      <c r="G1076" s="8" t="s">
        <v>1510</v>
      </c>
      <c r="H1076" s="9">
        <v>22</v>
      </c>
      <c r="I1076" t="s">
        <v>61</v>
      </c>
    </row>
    <row r="1077" spans="1:9" x14ac:dyDescent="0.25">
      <c r="A1077" s="14">
        <v>1074</v>
      </c>
      <c r="B1077" s="4" t="s">
        <v>970</v>
      </c>
      <c r="C1077" s="4" t="s">
        <v>65</v>
      </c>
      <c r="D1077" s="4" t="s">
        <v>1461</v>
      </c>
      <c r="E1077" s="4" t="s">
        <v>1509</v>
      </c>
      <c r="F1077" s="4">
        <f>550*0.75</f>
        <v>412.5</v>
      </c>
      <c r="G1077" s="8" t="s">
        <v>1510</v>
      </c>
      <c r="H1077" s="9">
        <v>22</v>
      </c>
      <c r="I1077" t="s">
        <v>61</v>
      </c>
    </row>
    <row r="1078" spans="1:9" x14ac:dyDescent="0.25">
      <c r="A1078" s="14">
        <v>1075</v>
      </c>
      <c r="B1078" s="4" t="s">
        <v>1462</v>
      </c>
      <c r="C1078" s="4" t="s">
        <v>653</v>
      </c>
      <c r="D1078" s="4" t="s">
        <v>370</v>
      </c>
      <c r="E1078" s="4" t="s">
        <v>1509</v>
      </c>
      <c r="F1078" s="4">
        <f>750*0.75</f>
        <v>562.5</v>
      </c>
      <c r="G1078" s="8" t="s">
        <v>1510</v>
      </c>
      <c r="H1078" s="9">
        <v>21</v>
      </c>
      <c r="I1078" t="s">
        <v>60</v>
      </c>
    </row>
    <row r="1079" spans="1:9" x14ac:dyDescent="0.25">
      <c r="A1079" s="14">
        <v>1076</v>
      </c>
      <c r="B1079" s="4" t="s">
        <v>1463</v>
      </c>
      <c r="C1079" s="4" t="s">
        <v>487</v>
      </c>
      <c r="D1079" s="4" t="s">
        <v>344</v>
      </c>
      <c r="E1079" s="4" t="s">
        <v>1509</v>
      </c>
      <c r="F1079" s="4">
        <f>550*0.75</f>
        <v>412.5</v>
      </c>
      <c r="G1079" s="8" t="s">
        <v>1510</v>
      </c>
      <c r="H1079" s="9">
        <v>20</v>
      </c>
      <c r="I1079" t="s">
        <v>60</v>
      </c>
    </row>
    <row r="1080" spans="1:9" x14ac:dyDescent="0.25">
      <c r="A1080" s="14">
        <v>1077</v>
      </c>
      <c r="B1080" s="4" t="s">
        <v>1464</v>
      </c>
      <c r="C1080" s="4" t="s">
        <v>487</v>
      </c>
      <c r="D1080" s="4" t="s">
        <v>1347</v>
      </c>
      <c r="E1080" s="4" t="s">
        <v>1509</v>
      </c>
      <c r="F1080" s="4">
        <f>550*0.75</f>
        <v>412.5</v>
      </c>
      <c r="G1080" s="8" t="s">
        <v>1510</v>
      </c>
      <c r="H1080" s="9">
        <v>26</v>
      </c>
      <c r="I1080" t="s">
        <v>61</v>
      </c>
    </row>
    <row r="1081" spans="1:9" x14ac:dyDescent="0.25">
      <c r="A1081" s="14">
        <v>1078</v>
      </c>
      <c r="B1081" s="4" t="s">
        <v>714</v>
      </c>
      <c r="C1081" s="4" t="s">
        <v>487</v>
      </c>
      <c r="D1081" s="4" t="s">
        <v>1347</v>
      </c>
      <c r="E1081" s="4" t="s">
        <v>1509</v>
      </c>
      <c r="F1081" s="4">
        <f>550*0.75</f>
        <v>412.5</v>
      </c>
      <c r="G1081" s="8" t="s">
        <v>1510</v>
      </c>
      <c r="H1081" s="9">
        <v>20</v>
      </c>
      <c r="I1081" t="s">
        <v>61</v>
      </c>
    </row>
    <row r="1082" spans="1:9" x14ac:dyDescent="0.25">
      <c r="A1082" s="14">
        <v>1079</v>
      </c>
      <c r="B1082" s="4" t="s">
        <v>988</v>
      </c>
      <c r="C1082" s="4" t="s">
        <v>487</v>
      </c>
      <c r="D1082" s="4" t="s">
        <v>152</v>
      </c>
      <c r="E1082" s="4" t="s">
        <v>1509</v>
      </c>
      <c r="F1082" s="4">
        <f>750*0.75</f>
        <v>562.5</v>
      </c>
      <c r="G1082" s="8" t="s">
        <v>1510</v>
      </c>
      <c r="H1082" s="9">
        <v>21</v>
      </c>
      <c r="I1082" t="s">
        <v>61</v>
      </c>
    </row>
    <row r="1083" spans="1:9" x14ac:dyDescent="0.25">
      <c r="A1083" s="14">
        <v>1080</v>
      </c>
      <c r="B1083" s="4" t="s">
        <v>301</v>
      </c>
      <c r="C1083" s="4" t="s">
        <v>1465</v>
      </c>
      <c r="D1083" s="4" t="s">
        <v>160</v>
      </c>
      <c r="E1083" s="4" t="s">
        <v>1509</v>
      </c>
      <c r="F1083" s="4">
        <f>750*0.75</f>
        <v>562.5</v>
      </c>
      <c r="G1083" s="8" t="s">
        <v>1510</v>
      </c>
      <c r="H1083" s="9">
        <v>22</v>
      </c>
      <c r="I1083" t="s">
        <v>60</v>
      </c>
    </row>
    <row r="1084" spans="1:9" x14ac:dyDescent="0.25">
      <c r="A1084" s="14">
        <v>1081</v>
      </c>
      <c r="B1084" s="4" t="s">
        <v>1466</v>
      </c>
      <c r="C1084" s="4" t="s">
        <v>1467</v>
      </c>
      <c r="D1084" s="4" t="s">
        <v>160</v>
      </c>
      <c r="E1084" s="4" t="s">
        <v>1509</v>
      </c>
      <c r="F1084" s="4">
        <f>750*0.75</f>
        <v>562.5</v>
      </c>
      <c r="G1084" s="8" t="s">
        <v>1510</v>
      </c>
      <c r="H1084" s="9">
        <v>24</v>
      </c>
      <c r="I1084" t="s">
        <v>61</v>
      </c>
    </row>
    <row r="1085" spans="1:9" x14ac:dyDescent="0.25">
      <c r="A1085" s="14">
        <v>1082</v>
      </c>
      <c r="B1085" s="4" t="s">
        <v>1468</v>
      </c>
      <c r="C1085" s="4" t="s">
        <v>1467</v>
      </c>
      <c r="D1085" s="4" t="s">
        <v>882</v>
      </c>
      <c r="E1085" s="4" t="s">
        <v>1509</v>
      </c>
      <c r="F1085" s="4">
        <f>750*0.75</f>
        <v>562.5</v>
      </c>
      <c r="G1085" s="8" t="s">
        <v>1510</v>
      </c>
      <c r="H1085" s="9">
        <v>21</v>
      </c>
      <c r="I1085" t="s">
        <v>61</v>
      </c>
    </row>
    <row r="1086" spans="1:9" x14ac:dyDescent="0.25">
      <c r="A1086" s="14">
        <v>1083</v>
      </c>
      <c r="B1086" s="4" t="s">
        <v>1469</v>
      </c>
      <c r="C1086" s="4" t="s">
        <v>1467</v>
      </c>
      <c r="D1086" s="4" t="s">
        <v>882</v>
      </c>
      <c r="E1086" s="4" t="s">
        <v>1509</v>
      </c>
      <c r="F1086" s="4">
        <f>550</f>
        <v>550</v>
      </c>
      <c r="G1086" s="8" t="s">
        <v>1510</v>
      </c>
      <c r="H1086" s="9">
        <v>28</v>
      </c>
      <c r="I1086" t="s">
        <v>61</v>
      </c>
    </row>
    <row r="1087" spans="1:9" x14ac:dyDescent="0.25">
      <c r="A1087" s="14">
        <v>1084</v>
      </c>
      <c r="B1087" s="4" t="s">
        <v>191</v>
      </c>
      <c r="C1087" s="4" t="s">
        <v>1470</v>
      </c>
      <c r="D1087" s="4" t="s">
        <v>1288</v>
      </c>
      <c r="E1087" s="4" t="s">
        <v>1509</v>
      </c>
      <c r="F1087" s="4">
        <f>750*0.5</f>
        <v>375</v>
      </c>
      <c r="G1087" s="8" t="s">
        <v>1510</v>
      </c>
      <c r="H1087" s="9">
        <v>20</v>
      </c>
      <c r="I1087" t="s">
        <v>60</v>
      </c>
    </row>
    <row r="1088" spans="1:9" x14ac:dyDescent="0.25">
      <c r="A1088" s="14">
        <v>1085</v>
      </c>
      <c r="B1088" s="4" t="s">
        <v>1293</v>
      </c>
      <c r="C1088" s="4" t="s">
        <v>1471</v>
      </c>
      <c r="D1088" s="4" t="s">
        <v>142</v>
      </c>
      <c r="E1088" s="4" t="s">
        <v>1509</v>
      </c>
      <c r="F1088" s="4">
        <f>750*0.75</f>
        <v>562.5</v>
      </c>
      <c r="G1088" s="8" t="s">
        <v>1510</v>
      </c>
      <c r="H1088" s="9">
        <v>24</v>
      </c>
      <c r="I1088" t="s">
        <v>61</v>
      </c>
    </row>
    <row r="1089" spans="1:9" x14ac:dyDescent="0.25">
      <c r="A1089" s="14">
        <v>1086</v>
      </c>
      <c r="B1089" s="4" t="s">
        <v>1472</v>
      </c>
      <c r="C1089" s="4" t="s">
        <v>478</v>
      </c>
      <c r="D1089" s="4" t="s">
        <v>234</v>
      </c>
      <c r="E1089" s="4" t="s">
        <v>1509</v>
      </c>
      <c r="F1089" s="4">
        <f>750*0.75</f>
        <v>562.5</v>
      </c>
      <c r="G1089" s="8" t="s">
        <v>1510</v>
      </c>
      <c r="H1089" s="9">
        <v>26</v>
      </c>
      <c r="I1089" t="s">
        <v>60</v>
      </c>
    </row>
    <row r="1090" spans="1:9" x14ac:dyDescent="0.25">
      <c r="A1090" s="14">
        <v>1087</v>
      </c>
      <c r="B1090" s="4" t="s">
        <v>1182</v>
      </c>
      <c r="C1090" s="4" t="s">
        <v>478</v>
      </c>
      <c r="D1090" s="4" t="s">
        <v>163</v>
      </c>
      <c r="E1090" s="4" t="s">
        <v>1509</v>
      </c>
      <c r="F1090" s="4">
        <f>750*0.5</f>
        <v>375</v>
      </c>
      <c r="G1090" s="8" t="s">
        <v>1510</v>
      </c>
      <c r="H1090" s="9">
        <v>23</v>
      </c>
      <c r="I1090" t="s">
        <v>61</v>
      </c>
    </row>
    <row r="1091" spans="1:9" x14ac:dyDescent="0.25">
      <c r="A1091" s="14">
        <v>1088</v>
      </c>
      <c r="B1091" s="4" t="s">
        <v>1473</v>
      </c>
      <c r="C1091" s="4" t="s">
        <v>478</v>
      </c>
      <c r="D1091" s="4" t="s">
        <v>294</v>
      </c>
      <c r="E1091" s="4" t="s">
        <v>1509</v>
      </c>
      <c r="F1091" s="4">
        <f>550*0.75</f>
        <v>412.5</v>
      </c>
      <c r="G1091" s="8" t="s">
        <v>1510</v>
      </c>
      <c r="H1091" s="9">
        <v>19</v>
      </c>
      <c r="I1091" t="s">
        <v>60</v>
      </c>
    </row>
    <row r="1092" spans="1:9" x14ac:dyDescent="0.25">
      <c r="A1092" s="14">
        <v>1089</v>
      </c>
      <c r="B1092" s="4" t="s">
        <v>1474</v>
      </c>
      <c r="C1092" s="4" t="s">
        <v>478</v>
      </c>
      <c r="D1092" s="4" t="s">
        <v>103</v>
      </c>
      <c r="E1092" s="4" t="s">
        <v>1509</v>
      </c>
      <c r="F1092" s="4">
        <f>550*1.04</f>
        <v>572</v>
      </c>
      <c r="G1092" s="8" t="s">
        <v>1510</v>
      </c>
      <c r="H1092" s="9">
        <v>22</v>
      </c>
      <c r="I1092" t="s">
        <v>60</v>
      </c>
    </row>
    <row r="1093" spans="1:9" x14ac:dyDescent="0.25">
      <c r="A1093" s="14">
        <v>1090</v>
      </c>
      <c r="B1093" s="4" t="s">
        <v>1475</v>
      </c>
      <c r="C1093" s="4" t="s">
        <v>335</v>
      </c>
      <c r="D1093" s="4" t="s">
        <v>73</v>
      </c>
      <c r="E1093" s="4" t="s">
        <v>1509</v>
      </c>
      <c r="F1093" s="4">
        <f>550*0.5</f>
        <v>275</v>
      </c>
      <c r="G1093" s="8" t="s">
        <v>1510</v>
      </c>
      <c r="H1093" s="9">
        <v>25</v>
      </c>
      <c r="I1093" t="s">
        <v>60</v>
      </c>
    </row>
    <row r="1094" spans="1:9" x14ac:dyDescent="0.25">
      <c r="A1094" s="14">
        <v>1091</v>
      </c>
      <c r="B1094" s="4" t="s">
        <v>837</v>
      </c>
      <c r="C1094" s="4" t="s">
        <v>1476</v>
      </c>
      <c r="D1094" s="4" t="s">
        <v>323</v>
      </c>
      <c r="E1094" s="4" t="s">
        <v>1509</v>
      </c>
      <c r="F1094" s="4">
        <f>750*0.5</f>
        <v>375</v>
      </c>
      <c r="G1094" s="8" t="s">
        <v>1510</v>
      </c>
      <c r="H1094" s="9">
        <v>27</v>
      </c>
      <c r="I1094" t="s">
        <v>61</v>
      </c>
    </row>
    <row r="1095" spans="1:9" x14ac:dyDescent="0.25">
      <c r="A1095" s="14">
        <v>1092</v>
      </c>
      <c r="B1095" s="4" t="s">
        <v>1477</v>
      </c>
      <c r="C1095" s="4" t="s">
        <v>1476</v>
      </c>
      <c r="D1095" s="4" t="s">
        <v>257</v>
      </c>
      <c r="E1095" s="4" t="s">
        <v>1509</v>
      </c>
      <c r="F1095" s="4">
        <f>550*0.75</f>
        <v>412.5</v>
      </c>
      <c r="G1095" s="8" t="s">
        <v>1510</v>
      </c>
      <c r="H1095" s="9">
        <v>20</v>
      </c>
      <c r="I1095" t="s">
        <v>60</v>
      </c>
    </row>
    <row r="1096" spans="1:9" x14ac:dyDescent="0.25">
      <c r="A1096" s="14">
        <v>1093</v>
      </c>
      <c r="B1096" s="4" t="s">
        <v>1478</v>
      </c>
      <c r="C1096" s="4" t="s">
        <v>1479</v>
      </c>
      <c r="D1096" s="4" t="s">
        <v>1277</v>
      </c>
      <c r="E1096" s="4" t="s">
        <v>1509</v>
      </c>
      <c r="F1096" s="4">
        <f>550*0.5</f>
        <v>275</v>
      </c>
      <c r="G1096" s="8" t="s">
        <v>1510</v>
      </c>
      <c r="H1096" s="9">
        <v>21</v>
      </c>
      <c r="I1096" t="s">
        <v>61</v>
      </c>
    </row>
    <row r="1097" spans="1:9" x14ac:dyDescent="0.25">
      <c r="A1097" s="14">
        <v>1094</v>
      </c>
      <c r="B1097" s="4" t="s">
        <v>1480</v>
      </c>
      <c r="C1097" s="4" t="s">
        <v>1481</v>
      </c>
      <c r="D1097" s="4" t="s">
        <v>614</v>
      </c>
      <c r="E1097" s="4" t="s">
        <v>1509</v>
      </c>
      <c r="F1097" s="4">
        <f>750*0.75</f>
        <v>562.5</v>
      </c>
      <c r="G1097" s="8" t="s">
        <v>1510</v>
      </c>
      <c r="H1097" s="9">
        <v>22</v>
      </c>
      <c r="I1097" t="s">
        <v>60</v>
      </c>
    </row>
    <row r="1098" spans="1:9" x14ac:dyDescent="0.25">
      <c r="A1098" s="14">
        <v>1095</v>
      </c>
      <c r="B1098" s="4" t="s">
        <v>1482</v>
      </c>
      <c r="C1098" s="4" t="s">
        <v>1483</v>
      </c>
      <c r="D1098" s="4" t="s">
        <v>590</v>
      </c>
      <c r="E1098" s="4" t="s">
        <v>1509</v>
      </c>
      <c r="F1098" s="4">
        <v>550</v>
      </c>
      <c r="G1098" s="8" t="s">
        <v>1510</v>
      </c>
      <c r="H1098" s="9">
        <v>22</v>
      </c>
      <c r="I1098" t="s">
        <v>60</v>
      </c>
    </row>
    <row r="1099" spans="1:9" x14ac:dyDescent="0.25">
      <c r="A1099" s="14">
        <v>1096</v>
      </c>
      <c r="B1099" s="4" t="s">
        <v>1484</v>
      </c>
      <c r="C1099" s="4" t="s">
        <v>1483</v>
      </c>
      <c r="D1099" s="4" t="s">
        <v>71</v>
      </c>
      <c r="E1099" s="4" t="s">
        <v>1509</v>
      </c>
      <c r="F1099" s="4">
        <f>750*0.75</f>
        <v>562.5</v>
      </c>
      <c r="G1099" s="8" t="s">
        <v>1510</v>
      </c>
      <c r="H1099" s="9">
        <v>23</v>
      </c>
      <c r="I1099" t="s">
        <v>60</v>
      </c>
    </row>
    <row r="1100" spans="1:9" x14ac:dyDescent="0.25">
      <c r="A1100" s="14">
        <v>1097</v>
      </c>
      <c r="B1100" s="4" t="s">
        <v>1485</v>
      </c>
      <c r="C1100" s="4" t="s">
        <v>1486</v>
      </c>
      <c r="D1100" s="4" t="s">
        <v>1487</v>
      </c>
      <c r="E1100" s="4" t="s">
        <v>1509</v>
      </c>
      <c r="F1100" s="4">
        <f>550*0.75</f>
        <v>412.5</v>
      </c>
      <c r="G1100" s="8" t="s">
        <v>1510</v>
      </c>
      <c r="H1100" s="9">
        <v>19</v>
      </c>
      <c r="I1100" t="s">
        <v>61</v>
      </c>
    </row>
    <row r="1101" spans="1:9" x14ac:dyDescent="0.25">
      <c r="A1101" s="14">
        <v>1098</v>
      </c>
      <c r="B1101" s="4" t="s">
        <v>1488</v>
      </c>
      <c r="C1101" s="4" t="s">
        <v>1423</v>
      </c>
      <c r="D1101" s="4" t="s">
        <v>73</v>
      </c>
      <c r="E1101" s="4" t="s">
        <v>1509</v>
      </c>
      <c r="F1101" s="4">
        <f>750*0.75</f>
        <v>562.5</v>
      </c>
      <c r="G1101" s="8" t="s">
        <v>1510</v>
      </c>
      <c r="H1101" s="9">
        <v>25</v>
      </c>
      <c r="I1101" t="s">
        <v>61</v>
      </c>
    </row>
    <row r="1102" spans="1:9" x14ac:dyDescent="0.25">
      <c r="A1102" s="14">
        <v>1099</v>
      </c>
      <c r="B1102" s="4" t="s">
        <v>1489</v>
      </c>
      <c r="C1102" s="4" t="s">
        <v>1423</v>
      </c>
      <c r="D1102" s="4" t="s">
        <v>504</v>
      </c>
      <c r="E1102" s="4" t="s">
        <v>1509</v>
      </c>
      <c r="F1102" s="4">
        <f>550*0.75</f>
        <v>412.5</v>
      </c>
      <c r="G1102" s="8" t="s">
        <v>1510</v>
      </c>
      <c r="H1102" s="9">
        <v>20</v>
      </c>
      <c r="I1102" t="s">
        <v>61</v>
      </c>
    </row>
    <row r="1103" spans="1:9" x14ac:dyDescent="0.25">
      <c r="A1103" s="14">
        <v>1100</v>
      </c>
      <c r="B1103" s="4" t="s">
        <v>800</v>
      </c>
      <c r="C1103" s="4" t="s">
        <v>659</v>
      </c>
      <c r="D1103" s="4" t="s">
        <v>1490</v>
      </c>
      <c r="E1103" s="4" t="s">
        <v>1509</v>
      </c>
      <c r="F1103" s="4">
        <f>750*0.75</f>
        <v>562.5</v>
      </c>
      <c r="G1103" s="8" t="s">
        <v>1510</v>
      </c>
      <c r="H1103" s="9">
        <v>33</v>
      </c>
      <c r="I1103" t="s">
        <v>60</v>
      </c>
    </row>
    <row r="1104" spans="1:9" x14ac:dyDescent="0.25">
      <c r="A1104" s="14">
        <v>1101</v>
      </c>
      <c r="B1104" s="4" t="s">
        <v>253</v>
      </c>
      <c r="C1104" s="4" t="s">
        <v>659</v>
      </c>
      <c r="D1104" s="4" t="s">
        <v>315</v>
      </c>
      <c r="E1104" s="4" t="s">
        <v>1509</v>
      </c>
      <c r="F1104" s="4">
        <f>550*0.5</f>
        <v>275</v>
      </c>
      <c r="G1104" s="8" t="s">
        <v>1510</v>
      </c>
      <c r="H1104" s="9">
        <v>20</v>
      </c>
      <c r="I1104" t="s">
        <v>60</v>
      </c>
    </row>
    <row r="1105" spans="1:9" x14ac:dyDescent="0.25">
      <c r="A1105" s="14">
        <v>1102</v>
      </c>
      <c r="B1105" s="4" t="s">
        <v>1491</v>
      </c>
      <c r="C1105" s="4" t="s">
        <v>659</v>
      </c>
      <c r="D1105" s="4" t="s">
        <v>659</v>
      </c>
      <c r="E1105" s="4" t="s">
        <v>1509</v>
      </c>
      <c r="F1105" s="4">
        <f>550*0.75</f>
        <v>412.5</v>
      </c>
      <c r="G1105" s="8" t="s">
        <v>1510</v>
      </c>
      <c r="H1105" s="9">
        <v>20</v>
      </c>
      <c r="I1105" t="s">
        <v>60</v>
      </c>
    </row>
    <row r="1106" spans="1:9" x14ac:dyDescent="0.25">
      <c r="A1106" s="14">
        <v>1103</v>
      </c>
      <c r="B1106" s="4" t="s">
        <v>350</v>
      </c>
      <c r="C1106" s="4" t="s">
        <v>98</v>
      </c>
      <c r="D1106" s="4" t="s">
        <v>655</v>
      </c>
      <c r="E1106" s="4" t="s">
        <v>1509</v>
      </c>
      <c r="F1106" s="4">
        <f>750*0.75</f>
        <v>562.5</v>
      </c>
      <c r="G1106" s="8" t="s">
        <v>1510</v>
      </c>
      <c r="H1106" s="9">
        <v>39</v>
      </c>
      <c r="I1106" t="s">
        <v>61</v>
      </c>
    </row>
    <row r="1107" spans="1:9" x14ac:dyDescent="0.25">
      <c r="A1107" s="14">
        <v>1104</v>
      </c>
      <c r="B1107" s="4" t="s">
        <v>1492</v>
      </c>
      <c r="C1107" s="4" t="s">
        <v>98</v>
      </c>
      <c r="D1107" s="4" t="s">
        <v>94</v>
      </c>
      <c r="E1107" s="4" t="s">
        <v>1509</v>
      </c>
      <c r="F1107" s="4">
        <f>750*0.75</f>
        <v>562.5</v>
      </c>
      <c r="G1107" s="8" t="s">
        <v>1510</v>
      </c>
      <c r="H1107" s="9">
        <v>21</v>
      </c>
      <c r="I1107" t="s">
        <v>61</v>
      </c>
    </row>
    <row r="1108" spans="1:9" x14ac:dyDescent="0.25">
      <c r="A1108" s="14">
        <v>1105</v>
      </c>
      <c r="B1108" s="4" t="s">
        <v>251</v>
      </c>
      <c r="C1108" s="4" t="s">
        <v>1493</v>
      </c>
      <c r="D1108" s="4" t="s">
        <v>103</v>
      </c>
      <c r="E1108" s="4" t="s">
        <v>1509</v>
      </c>
      <c r="F1108" s="4">
        <f>550*0.75</f>
        <v>412.5</v>
      </c>
      <c r="G1108" s="8" t="s">
        <v>1510</v>
      </c>
      <c r="H1108" s="9">
        <v>21</v>
      </c>
      <c r="I1108" t="s">
        <v>60</v>
      </c>
    </row>
    <row r="1109" spans="1:9" x14ac:dyDescent="0.25">
      <c r="A1109" s="14">
        <v>1106</v>
      </c>
      <c r="B1109" s="4" t="s">
        <v>1494</v>
      </c>
      <c r="C1109" s="4" t="s">
        <v>1495</v>
      </c>
      <c r="D1109" s="4" t="s">
        <v>168</v>
      </c>
      <c r="E1109" s="4" t="s">
        <v>1509</v>
      </c>
      <c r="F1109" s="4">
        <f>750*0.75</f>
        <v>562.5</v>
      </c>
      <c r="G1109" s="8" t="s">
        <v>1510</v>
      </c>
      <c r="H1109" s="9">
        <v>25</v>
      </c>
      <c r="I1109" t="s">
        <v>61</v>
      </c>
    </row>
    <row r="1110" spans="1:9" x14ac:dyDescent="0.25">
      <c r="A1110" s="14">
        <v>1107</v>
      </c>
      <c r="B1110" s="4" t="s">
        <v>457</v>
      </c>
      <c r="C1110" s="4" t="s">
        <v>1496</v>
      </c>
      <c r="D1110" s="4" t="s">
        <v>300</v>
      </c>
      <c r="E1110" s="4" t="s">
        <v>1509</v>
      </c>
      <c r="F1110" s="4">
        <f>750*0.75</f>
        <v>562.5</v>
      </c>
      <c r="G1110" s="8" t="s">
        <v>1510</v>
      </c>
      <c r="H1110" s="9">
        <v>27</v>
      </c>
      <c r="I1110" t="s">
        <v>60</v>
      </c>
    </row>
    <row r="1111" spans="1:9" x14ac:dyDescent="0.25">
      <c r="A1111" s="14">
        <v>1108</v>
      </c>
      <c r="B1111" s="4" t="s">
        <v>1497</v>
      </c>
      <c r="C1111" s="4" t="s">
        <v>1496</v>
      </c>
      <c r="D1111" s="4" t="s">
        <v>492</v>
      </c>
      <c r="E1111" s="4" t="s">
        <v>1509</v>
      </c>
      <c r="F1111" s="4">
        <f>750*0.75</f>
        <v>562.5</v>
      </c>
      <c r="G1111" s="8" t="s">
        <v>1510</v>
      </c>
      <c r="H1111" s="9">
        <v>21</v>
      </c>
      <c r="I1111" t="s">
        <v>61</v>
      </c>
    </row>
    <row r="1112" spans="1:9" x14ac:dyDescent="0.25">
      <c r="A1112" s="14">
        <v>1109</v>
      </c>
      <c r="B1112" s="4" t="s">
        <v>1498</v>
      </c>
      <c r="C1112" s="4" t="s">
        <v>614</v>
      </c>
      <c r="D1112" s="4" t="s">
        <v>140</v>
      </c>
      <c r="E1112" s="4" t="s">
        <v>1509</v>
      </c>
      <c r="F1112" s="4">
        <f>750*0.75</f>
        <v>562.5</v>
      </c>
      <c r="G1112" s="8" t="s">
        <v>1510</v>
      </c>
      <c r="H1112" s="9">
        <v>21</v>
      </c>
      <c r="I1112" t="s">
        <v>61</v>
      </c>
    </row>
    <row r="1113" spans="1:9" x14ac:dyDescent="0.25">
      <c r="A1113" s="14">
        <v>1110</v>
      </c>
      <c r="B1113" s="4" t="s">
        <v>251</v>
      </c>
      <c r="C1113" s="4" t="s">
        <v>614</v>
      </c>
      <c r="D1113" s="4" t="s">
        <v>137</v>
      </c>
      <c r="E1113" s="4" t="s">
        <v>1509</v>
      </c>
      <c r="F1113" s="4">
        <f>750*0.5</f>
        <v>375</v>
      </c>
      <c r="G1113" s="8" t="s">
        <v>1510</v>
      </c>
      <c r="H1113" s="9">
        <v>26</v>
      </c>
      <c r="I1113" t="s">
        <v>61</v>
      </c>
    </row>
    <row r="1114" spans="1:9" x14ac:dyDescent="0.25">
      <c r="A1114" s="14">
        <v>1111</v>
      </c>
      <c r="B1114" s="4" t="s">
        <v>1499</v>
      </c>
      <c r="C1114" s="5" t="s">
        <v>1500</v>
      </c>
      <c r="D1114" s="5"/>
      <c r="E1114" s="4" t="s">
        <v>1509</v>
      </c>
      <c r="F1114" s="4">
        <v>750</v>
      </c>
      <c r="G1114" s="8" t="s">
        <v>1510</v>
      </c>
      <c r="H1114" s="9">
        <v>24</v>
      </c>
      <c r="I1114" t="s">
        <v>61</v>
      </c>
    </row>
    <row r="1115" spans="1:9" x14ac:dyDescent="0.25">
      <c r="A1115" s="14">
        <v>1112</v>
      </c>
      <c r="B1115" s="4" t="s">
        <v>183</v>
      </c>
      <c r="C1115" s="6" t="s">
        <v>1501</v>
      </c>
      <c r="D1115" s="5"/>
      <c r="E1115" s="4" t="s">
        <v>1509</v>
      </c>
      <c r="F1115" s="4">
        <v>750</v>
      </c>
      <c r="G1115" s="8" t="s">
        <v>1510</v>
      </c>
      <c r="H1115" s="9">
        <v>24</v>
      </c>
      <c r="I1115" t="s">
        <v>60</v>
      </c>
    </row>
    <row r="1116" spans="1:9" x14ac:dyDescent="0.25">
      <c r="A1116" s="14">
        <v>1113</v>
      </c>
      <c r="B1116" s="4" t="s">
        <v>1502</v>
      </c>
      <c r="C1116" s="5" t="s">
        <v>1503</v>
      </c>
      <c r="D1116" s="5" t="s">
        <v>1504</v>
      </c>
      <c r="E1116" s="4" t="s">
        <v>1509</v>
      </c>
      <c r="F1116" s="4">
        <v>750</v>
      </c>
      <c r="G1116" s="8" t="s">
        <v>1510</v>
      </c>
      <c r="H1116" s="9">
        <v>24</v>
      </c>
      <c r="I1116" t="s">
        <v>61</v>
      </c>
    </row>
    <row r="1117" spans="1:9" x14ac:dyDescent="0.25">
      <c r="A1117" s="14">
        <v>1114</v>
      </c>
      <c r="B1117" s="4" t="s">
        <v>1505</v>
      </c>
      <c r="C1117" s="4" t="s">
        <v>1506</v>
      </c>
      <c r="D1117" s="4" t="s">
        <v>600</v>
      </c>
      <c r="E1117" s="4" t="s">
        <v>1509</v>
      </c>
      <c r="F1117" s="4">
        <v>750</v>
      </c>
      <c r="G1117" s="8" t="s">
        <v>1510</v>
      </c>
      <c r="H1117" s="9">
        <v>22</v>
      </c>
      <c r="I1117" t="s">
        <v>60</v>
      </c>
    </row>
    <row r="1118" spans="1:9" x14ac:dyDescent="0.25">
      <c r="A1118" s="14">
        <v>1115</v>
      </c>
      <c r="B1118" s="4" t="s">
        <v>281</v>
      </c>
      <c r="C1118" s="7" t="s">
        <v>294</v>
      </c>
      <c r="D1118" s="7" t="s">
        <v>105</v>
      </c>
      <c r="E1118" s="4" t="s">
        <v>1509</v>
      </c>
      <c r="F1118" s="4">
        <f>550*0.5</f>
        <v>275</v>
      </c>
      <c r="G1118" s="8" t="s">
        <v>1510</v>
      </c>
      <c r="H1118" s="9">
        <v>21</v>
      </c>
      <c r="I1118" t="s">
        <v>61</v>
      </c>
    </row>
    <row r="1119" spans="1:9" x14ac:dyDescent="0.25">
      <c r="A1119" s="14">
        <v>1116</v>
      </c>
      <c r="B1119" s="4" t="s">
        <v>649</v>
      </c>
      <c r="C1119" s="5" t="s">
        <v>315</v>
      </c>
      <c r="D1119" s="5" t="s">
        <v>367</v>
      </c>
      <c r="E1119" s="4" t="s">
        <v>1509</v>
      </c>
      <c r="F1119" s="4">
        <f>550*0.75</f>
        <v>412.5</v>
      </c>
      <c r="G1119" s="8" t="s">
        <v>1510</v>
      </c>
      <c r="H1119" s="9">
        <v>19</v>
      </c>
      <c r="I1119" t="s">
        <v>61</v>
      </c>
    </row>
    <row r="1120" spans="1:9" x14ac:dyDescent="0.25">
      <c r="A1120" s="14">
        <v>1117</v>
      </c>
      <c r="B1120" s="4" t="s">
        <v>1507</v>
      </c>
      <c r="C1120" s="5" t="s">
        <v>746</v>
      </c>
      <c r="D1120" s="5" t="s">
        <v>160</v>
      </c>
      <c r="E1120" s="4" t="s">
        <v>1509</v>
      </c>
      <c r="F1120" s="4">
        <f>750*1.04</f>
        <v>780</v>
      </c>
      <c r="G1120" s="8" t="s">
        <v>1510</v>
      </c>
      <c r="H1120" s="9">
        <v>25</v>
      </c>
      <c r="I1120" t="s">
        <v>60</v>
      </c>
    </row>
    <row r="1121" spans="1:9" x14ac:dyDescent="0.25">
      <c r="A1121" s="14">
        <v>1118</v>
      </c>
      <c r="B1121" s="4" t="s">
        <v>1508</v>
      </c>
      <c r="C1121" s="5" t="s">
        <v>175</v>
      </c>
      <c r="D1121" s="5" t="s">
        <v>182</v>
      </c>
      <c r="E1121" s="4" t="s">
        <v>1509</v>
      </c>
      <c r="F1121" s="4">
        <v>550</v>
      </c>
      <c r="G1121" s="8" t="s">
        <v>1510</v>
      </c>
      <c r="H1121" s="9">
        <v>19</v>
      </c>
      <c r="I1121" t="s">
        <v>61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2018-12-07T01:48:36Z</dcterms:modified>
</cp:coreProperties>
</file>