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50.100\transparencia$\SUBDIRECCION_DE_PLANEACION\PLANEACION\Reportes trimestrales 2016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13">Hidden_1!$A$1:$A$2</definedName>
  </definedNames>
  <calcPr calcId="152511"/>
</workbook>
</file>

<file path=xl/calcChain.xml><?xml version="1.0" encoding="utf-8"?>
<calcChain xmlns="http://schemas.openxmlformats.org/spreadsheetml/2006/main">
  <c r="K8" i="1" l="1"/>
</calcChain>
</file>

<file path=xl/sharedStrings.xml><?xml version="1.0" encoding="utf-8"?>
<sst xmlns="http://schemas.openxmlformats.org/spreadsheetml/2006/main" count="161" uniqueCount="98">
  <si>
    <t>35577</t>
  </si>
  <si>
    <t>TÍTULO</t>
  </si>
  <si>
    <t>NOMBRE CORTO</t>
  </si>
  <si>
    <t>DESCRIPCIÓN</t>
  </si>
  <si>
    <t>Los indicadores relacionados con temas de interés público</t>
  </si>
  <si>
    <t>A55-FV</t>
  </si>
  <si>
    <t>1</t>
  </si>
  <si>
    <t>2</t>
  </si>
  <si>
    <t>9</t>
  </si>
  <si>
    <t>4</t>
  </si>
  <si>
    <t>12</t>
  </si>
  <si>
    <t>13</t>
  </si>
  <si>
    <t>14</t>
  </si>
  <si>
    <t>228220</t>
  </si>
  <si>
    <t>228214</t>
  </si>
  <si>
    <t>228221</t>
  </si>
  <si>
    <t>228231</t>
  </si>
  <si>
    <t>228215</t>
  </si>
  <si>
    <t>228222</t>
  </si>
  <si>
    <t>228223</t>
  </si>
  <si>
    <t>228216</t>
  </si>
  <si>
    <t>228217</t>
  </si>
  <si>
    <t>228218</t>
  </si>
  <si>
    <t>228232</t>
  </si>
  <si>
    <t>228224</t>
  </si>
  <si>
    <t>228233</t>
  </si>
  <si>
    <t>228227</t>
  </si>
  <si>
    <t>228225</t>
  </si>
  <si>
    <t>228226</t>
  </si>
  <si>
    <t>228219</t>
  </si>
  <si>
    <t>228228</t>
  </si>
  <si>
    <t>228229</t>
  </si>
  <si>
    <t>228230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</si>
  <si>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</si>
  <si>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</si>
  <si>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</si>
  <si>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</si>
  <si>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</si>
  <si>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</si>
  <si>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</si>
  <si>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</si>
  <si>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</si>
  <si>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</si>
  <si>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</si>
  <si>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</si>
  <si>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</si>
  <si>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</si>
  <si>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</si>
  <si>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</si>
  <si>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</si>
  <si>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</si>
  <si>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</si>
  <si>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</si>
  <si>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</si>
  <si>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</si>
  <si>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</si>
  <si>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 xml:space="preserve">01/Enero/2016 al 31/Marzo/2016.  </t>
  </si>
  <si>
    <t>Tasa de Egreso</t>
  </si>
  <si>
    <t>Eficacia</t>
  </si>
  <si>
    <t>Proporción de egresados por cohorte generacional; es decir, la relación de los egresados respecto a los inscritos en una misma generación.</t>
  </si>
  <si>
    <t>Tasa de egreso  = Egresados / Matrícula inicial total atendida * 100</t>
  </si>
  <si>
    <t>Porcentaje sin decimales.</t>
  </si>
  <si>
    <t>Anual, fin del ciclo escolar.</t>
  </si>
  <si>
    <t>El periodo que cubre es del 01/01/2016 al 31/12/2016. Cabe mencionar que la fecha de validación y actualización es del 2017, toda vez que el Decreto emitido por el INAI publicado en el Diario Oficial el 02 de noviembre del 2016 otorga una progrroga a los sujetos obligados para difundir la información pública de oficio en los portales de Internet y en la Plataforma Nacional de Transparencia.</t>
  </si>
  <si>
    <t>Planeación y Evaluación</t>
  </si>
  <si>
    <t>No se presenta el supuesto</t>
  </si>
  <si>
    <t xml:space="preserve">Publicación en página web: www.utags.edu.mx </t>
  </si>
  <si>
    <t>Porcentaje de servicios otorgados al sector productivo</t>
  </si>
  <si>
    <t>SERVICIOS AL SECTOR PRODUCTIVO DE BIENES Y SERVICIOS: Porcentaje de cumplimiento de las actividades de capacitación, adiestramiento, educación continua, evaluación de competencias laborales, transferencia de tecnología y asistencia técnica, que benefician al sector al que se dirigen, sin otorgar un grado académico formal.</t>
  </si>
  <si>
    <t>Porcentaje Servicios al sector productivo de bienen y servicios = Actividades de educación continua + evaluación de competencias laborales + transferencia de tecnología + asistencia técnica / Actividades planeadas * 100</t>
  </si>
  <si>
    <t>Cuatrimestral, acumulativo.</t>
  </si>
  <si>
    <t>Porcentaje de alumnos que participan en deporte y cultura.</t>
  </si>
  <si>
    <t>Porcentaje de de alumnos que participan en deporte y cultura = Número de alumnos de TSU que están en una actividad cultural o deportiva / Matricula TSU * 100</t>
  </si>
  <si>
    <t>Estudiante de nivel nivel TSU que curse alguna actividad cultural o deportiva de las que ofrece la Institución.</t>
  </si>
  <si>
    <t>Cuatrimestral,  y el anual se calculará el promedio de los 3 cuatrimestres.</t>
  </si>
  <si>
    <t>Porcentaje del presupuesto ejercido.</t>
  </si>
  <si>
    <t>Porcentaje de recursos financieros provenientes del presupuesto anual autorizado y  ejercido por la Institución en el periodo fiscal.</t>
  </si>
  <si>
    <t>Presupuesto ejercido / Presupuesto autorizado * 100</t>
  </si>
  <si>
    <t>Cuatrimestral  y anual.</t>
  </si>
  <si>
    <t>Porcentaje de satisfacción de los servicios que ofrece la Institución</t>
  </si>
  <si>
    <t>Calidad</t>
  </si>
  <si>
    <t>Grado de satisfacción de los alumnos en relación a los servicios de apoyo a los estudiantes que ofrece  la Universidad Tecnológica, entre ellos: Apoyo Psicopedagógico; Actividades Culturales; Servicio Médico; Deporte; Tutorías y Asesoría Académica; Cafetería; Actividades Extraclase para el Desarrollo Humano; Biblioteca; Infraestructura; Transporte y Becas.</t>
  </si>
  <si>
    <t>Porcentaje de satisfacción de los servicios que ofrece la Institución = Estudiantes satisfechos de los servicios / Total de estudiantes encuestados * 100</t>
  </si>
  <si>
    <t>Porcentaje con  un decimal.</t>
  </si>
  <si>
    <t>Porcentaje de becas otorgadas</t>
  </si>
  <si>
    <t>Apoyo económico y/o en especie que se otorga al alumno ya sea por financiamiento, descuento o exención en colegiatura o aportación monetaria. Los recursos pueden provenir del Gobierno Federal, Estatal, Municipal y del Sector Privado.</t>
  </si>
  <si>
    <t>a</t>
  </si>
  <si>
    <t>Por ciclo.</t>
  </si>
  <si>
    <t>Porcentaje de atención a solicitudes de apoyo y asesoría.</t>
  </si>
  <si>
    <t>Proporción de solicitudes de apoyo y asesoría al área jurídica atendidas con respecto a las solicitadas.</t>
  </si>
  <si>
    <t>Porcentaje de atención a solicitudes de apoyo y asesoría = Número de solicitudes de apoyo y asesoría al área jurídica atendidas / Número de solicitudes de apoyo y asesoría al área jurídica solicitadas * 100.</t>
  </si>
  <si>
    <t xml:space="preserve">Ofertar Programas Educativos (PE) por competencias  de Técnico Superior Universitario (TSU), que tengan continuidad de estudios al nivel 5 A (ingeniería) y que sean pertinentes a las necesidades del sector productivo y a la demanda de educación superior en el estado de Aguascalientes para contribuir a la cobertura y al desarrollo sustentable estatal. </t>
  </si>
  <si>
    <t>Fortalecer el programa de vinculación nacional e internacional con el sector público, privado y social, para contribuir a la formación integral de los estudiantes, docentes y administrativos y para la generación de recursos propios.</t>
  </si>
  <si>
    <t>Consolidar un Programa Institucional de Acción Cultural y Deportiva para contribuir en la formación integral de los estudiantes e impulsar el desarrollo físico y cultural de los integrantes de la Comunidad Universitaria).</t>
  </si>
  <si>
    <t>Gestionar los recursos financieros de la UT de Aguascalientes para el cumplimiento de su visión y misión institucional para coadyuvar a la realización de sus planes a corto plazo y largo plazo.</t>
  </si>
  <si>
    <t>Consolidar los mecanismos de evaluación para retroalimentar el desempeño de la Universidad Tecnológica de Aguascalientes, con base a criterios internos y externos a fin de identificar áreas de oportunidad para garantizar la calidad académica y de la gestión institucional.  </t>
  </si>
  <si>
    <t>Satisfacer los requerimientos de información bibliográfica de la Comunidad Universitaria que contribuyan el pleno cumplimiento de los programas de estudio que ofrece la Universidad Tecnológica de Aguascalientes.</t>
  </si>
  <si>
    <t>Contribuir a la consolidación de la Universidad Tecnológica de Aguascalientes, a través de una normatividad pertinente al crecimiento y desarrollo de las demandas del quehacer Universitario.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</si>
</sst>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" fillId="3" borderId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9" fontId="0" fillId="0" borderId="0" xfId="1" applyFont="1" applyAlignment="1">
      <alignment wrapText="1"/>
    </xf>
    <xf numFmtId="0" fontId="0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wrapText="1"/>
    </xf>
    <xf numFmtId="0" fontId="5" fillId="0" borderId="0" xfId="0" applyFont="1" applyAlignment="1" applyProtection="1">
      <alignment horizontal="center" vertical="center" wrapText="1"/>
    </xf>
    <xf numFmtId="9" fontId="0" fillId="0" borderId="0" xfId="0" applyNumberFormat="1" applyAlignment="1">
      <alignment wrapText="1"/>
    </xf>
    <xf numFmtId="9" fontId="0" fillId="0" borderId="0" xfId="0" applyNumberFormat="1"/>
    <xf numFmtId="0" fontId="0" fillId="3" borderId="0" xfId="0" applyFill="1" applyBorder="1" applyAlignment="1">
      <alignment wrapText="1"/>
    </xf>
    <xf numFmtId="10" fontId="0" fillId="3" borderId="0" xfId="0" applyNumberFormat="1" applyFill="1" applyBorder="1" applyAlignment="1">
      <alignment wrapText="1"/>
    </xf>
    <xf numFmtId="9" fontId="0" fillId="3" borderId="0" xfId="0" applyNumberFormat="1" applyFill="1" applyBorder="1" applyAlignment="1">
      <alignment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65" fontId="0" fillId="0" borderId="0" xfId="0" applyNumberFormat="1"/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49.7109375" customWidth="1"/>
    <col min="4" max="4" width="19" bestFit="1" customWidth="1"/>
    <col min="5" max="5" width="16.7109375" bestFit="1" customWidth="1"/>
    <col min="6" max="6" width="52.28515625" customWidth="1"/>
    <col min="7" max="7" width="32.42578125" customWidth="1"/>
    <col min="8" max="8" width="16.28515625" bestFit="1" customWidth="1"/>
    <col min="9" max="9" width="20.85546875" bestFit="1" customWidth="1"/>
    <col min="10" max="10" width="10" bestFit="1" customWidth="1"/>
    <col min="11" max="11" width="17.5703125" bestFit="1" customWidth="1"/>
    <col min="12" max="12" width="24" bestFit="1" customWidth="1"/>
    <col min="13" max="13" width="18.28515625" bestFit="1" customWidth="1"/>
    <col min="14" max="14" width="18.5703125" bestFit="1" customWidth="1"/>
    <col min="15" max="15" width="20.285156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6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0" hidden="1" x14ac:dyDescent="0.25">
      <c r="A4" t="s">
        <v>6</v>
      </c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7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9</v>
      </c>
      <c r="Q4" t="s">
        <v>6</v>
      </c>
      <c r="R4" t="s">
        <v>10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" x14ac:dyDescent="0.25">
      <c r="A8">
        <v>2016</v>
      </c>
      <c r="B8" s="2" t="s">
        <v>56</v>
      </c>
      <c r="C8" s="2" t="s">
        <v>91</v>
      </c>
      <c r="D8" t="s">
        <v>57</v>
      </c>
      <c r="E8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3">
        <v>0.6</v>
      </c>
      <c r="K8" s="3">
        <f t="shared" ref="K8" si="0">(458+385)/(941+461)</f>
        <v>0.60128388017118406</v>
      </c>
      <c r="L8" s="5" t="s">
        <v>65</v>
      </c>
      <c r="M8" s="3">
        <v>0</v>
      </c>
      <c r="N8" t="s">
        <v>54</v>
      </c>
      <c r="O8" s="6" t="s">
        <v>66</v>
      </c>
      <c r="P8" s="16">
        <v>42735</v>
      </c>
      <c r="Q8" s="5" t="s">
        <v>64</v>
      </c>
      <c r="R8">
        <v>2016</v>
      </c>
      <c r="S8" s="16">
        <v>42735</v>
      </c>
      <c r="T8" s="4" t="s">
        <v>63</v>
      </c>
    </row>
    <row r="9" spans="1:20" ht="105" x14ac:dyDescent="0.25">
      <c r="A9">
        <v>2016</v>
      </c>
      <c r="B9" s="2" t="s">
        <v>56</v>
      </c>
      <c r="C9" s="2" t="s">
        <v>92</v>
      </c>
      <c r="D9" s="2" t="s">
        <v>67</v>
      </c>
      <c r="E9" t="s">
        <v>58</v>
      </c>
      <c r="F9" s="2" t="s">
        <v>68</v>
      </c>
      <c r="G9" s="2" t="s">
        <v>69</v>
      </c>
      <c r="H9" s="2" t="s">
        <v>61</v>
      </c>
      <c r="I9" s="2" t="s">
        <v>70</v>
      </c>
      <c r="J9" s="7">
        <v>0.56000000000000005</v>
      </c>
      <c r="K9" s="8">
        <v>1</v>
      </c>
      <c r="L9" s="5" t="s">
        <v>65</v>
      </c>
      <c r="M9" s="8">
        <v>0</v>
      </c>
      <c r="N9" t="s">
        <v>54</v>
      </c>
      <c r="O9" s="6" t="s">
        <v>66</v>
      </c>
      <c r="P9" s="16">
        <v>42735</v>
      </c>
      <c r="Q9" s="5" t="s">
        <v>64</v>
      </c>
      <c r="R9" s="12">
        <v>2016</v>
      </c>
      <c r="S9" s="16">
        <v>42735</v>
      </c>
      <c r="T9" s="4" t="s">
        <v>63</v>
      </c>
    </row>
    <row r="10" spans="1:20" ht="90" x14ac:dyDescent="0.25">
      <c r="A10">
        <v>2016</v>
      </c>
      <c r="B10" s="2" t="s">
        <v>56</v>
      </c>
      <c r="C10" s="2" t="s">
        <v>93</v>
      </c>
      <c r="D10" s="2" t="s">
        <v>71</v>
      </c>
      <c r="E10" t="s">
        <v>58</v>
      </c>
      <c r="F10" s="2" t="s">
        <v>73</v>
      </c>
      <c r="G10" s="2" t="s">
        <v>72</v>
      </c>
      <c r="H10" s="2" t="s">
        <v>61</v>
      </c>
      <c r="I10" s="2" t="s">
        <v>74</v>
      </c>
      <c r="J10" s="8">
        <v>0.55000000000000004</v>
      </c>
      <c r="K10" s="8">
        <v>0.5</v>
      </c>
      <c r="L10" s="5" t="s">
        <v>65</v>
      </c>
      <c r="M10" s="8">
        <v>0</v>
      </c>
      <c r="N10" t="s">
        <v>54</v>
      </c>
      <c r="O10" s="6" t="s">
        <v>66</v>
      </c>
      <c r="P10" s="16">
        <v>42735</v>
      </c>
      <c r="Q10" s="5" t="s">
        <v>64</v>
      </c>
      <c r="R10" s="12">
        <v>2016</v>
      </c>
      <c r="S10" s="16">
        <v>42735</v>
      </c>
      <c r="T10" s="4" t="s">
        <v>63</v>
      </c>
    </row>
    <row r="11" spans="1:20" ht="90" x14ac:dyDescent="0.25">
      <c r="A11">
        <v>2016</v>
      </c>
      <c r="B11" s="2" t="s">
        <v>56</v>
      </c>
      <c r="C11" s="2" t="s">
        <v>94</v>
      </c>
      <c r="D11" s="2" t="s">
        <v>75</v>
      </c>
      <c r="E11" t="s">
        <v>58</v>
      </c>
      <c r="F11" s="2" t="s">
        <v>76</v>
      </c>
      <c r="G11" s="2" t="s">
        <v>77</v>
      </c>
      <c r="H11" s="2" t="s">
        <v>61</v>
      </c>
      <c r="I11" s="2" t="s">
        <v>78</v>
      </c>
      <c r="J11" s="8">
        <v>1</v>
      </c>
      <c r="K11" s="8">
        <v>1</v>
      </c>
      <c r="L11" s="5" t="s">
        <v>65</v>
      </c>
      <c r="M11" s="8">
        <v>0</v>
      </c>
      <c r="N11" t="s">
        <v>54</v>
      </c>
      <c r="O11" s="6" t="s">
        <v>66</v>
      </c>
      <c r="P11" s="16">
        <v>42735</v>
      </c>
      <c r="Q11" s="5" t="s">
        <v>64</v>
      </c>
      <c r="R11" s="12">
        <v>2016</v>
      </c>
      <c r="S11" s="16">
        <v>42735</v>
      </c>
      <c r="T11" s="4" t="s">
        <v>63</v>
      </c>
    </row>
    <row r="12" spans="1:20" ht="90" customHeight="1" x14ac:dyDescent="0.25">
      <c r="A12">
        <v>2016</v>
      </c>
      <c r="B12" s="2" t="s">
        <v>56</v>
      </c>
      <c r="C12" s="2" t="s">
        <v>95</v>
      </c>
      <c r="D12" s="9" t="s">
        <v>79</v>
      </c>
      <c r="E12" s="9" t="s">
        <v>80</v>
      </c>
      <c r="F12" s="9" t="s">
        <v>81</v>
      </c>
      <c r="G12" s="9" t="s">
        <v>82</v>
      </c>
      <c r="H12" s="9" t="s">
        <v>83</v>
      </c>
      <c r="I12" s="9" t="s">
        <v>74</v>
      </c>
      <c r="J12" s="10">
        <v>0.85</v>
      </c>
      <c r="K12" s="11">
        <v>0.9</v>
      </c>
      <c r="L12" s="5" t="s">
        <v>65</v>
      </c>
      <c r="M12" s="8">
        <v>0</v>
      </c>
      <c r="N12" t="s">
        <v>54</v>
      </c>
      <c r="O12" s="6" t="s">
        <v>66</v>
      </c>
      <c r="P12" s="16">
        <v>42735</v>
      </c>
      <c r="Q12" s="5" t="s">
        <v>64</v>
      </c>
      <c r="R12" s="12">
        <v>2016</v>
      </c>
      <c r="S12" s="16">
        <v>42735</v>
      </c>
      <c r="T12" s="4" t="s">
        <v>63</v>
      </c>
    </row>
    <row r="13" spans="1:20" ht="90" x14ac:dyDescent="0.25">
      <c r="A13">
        <v>2016</v>
      </c>
      <c r="B13" s="2" t="s">
        <v>56</v>
      </c>
      <c r="C13" s="2" t="s">
        <v>96</v>
      </c>
      <c r="D13" s="2" t="s">
        <v>84</v>
      </c>
      <c r="E13" t="s">
        <v>58</v>
      </c>
      <c r="F13" s="2" t="s">
        <v>85</v>
      </c>
      <c r="G13" s="2" t="s">
        <v>86</v>
      </c>
      <c r="H13" s="2" t="s">
        <v>61</v>
      </c>
      <c r="I13" s="2" t="s">
        <v>87</v>
      </c>
      <c r="J13" s="7">
        <v>0.56999999999999995</v>
      </c>
      <c r="K13" s="7">
        <v>0.56999999999999995</v>
      </c>
      <c r="L13" s="5" t="s">
        <v>65</v>
      </c>
      <c r="M13" s="8">
        <v>0</v>
      </c>
      <c r="N13" t="s">
        <v>54</v>
      </c>
      <c r="O13" s="6" t="s">
        <v>66</v>
      </c>
      <c r="P13" s="16">
        <v>42735</v>
      </c>
      <c r="Q13" s="5" t="s">
        <v>64</v>
      </c>
      <c r="R13" s="12">
        <v>2016</v>
      </c>
      <c r="S13" s="16">
        <v>42735</v>
      </c>
      <c r="T13" s="4" t="s">
        <v>63</v>
      </c>
    </row>
    <row r="14" spans="1:20" ht="105" x14ac:dyDescent="0.25">
      <c r="A14">
        <v>2016</v>
      </c>
      <c r="B14" s="2" t="s">
        <v>56</v>
      </c>
      <c r="C14" s="2" t="s">
        <v>97</v>
      </c>
      <c r="D14" s="2" t="s">
        <v>88</v>
      </c>
      <c r="E14" t="s">
        <v>58</v>
      </c>
      <c r="F14" s="2" t="s">
        <v>89</v>
      </c>
      <c r="G14" s="2" t="s">
        <v>90</v>
      </c>
      <c r="H14" s="2" t="s">
        <v>61</v>
      </c>
      <c r="I14" s="2" t="s">
        <v>74</v>
      </c>
      <c r="J14" s="8">
        <v>1</v>
      </c>
      <c r="K14" s="8">
        <v>1</v>
      </c>
      <c r="L14" s="5" t="s">
        <v>65</v>
      </c>
      <c r="M14" s="8">
        <v>0</v>
      </c>
      <c r="N14" t="s">
        <v>54</v>
      </c>
      <c r="O14" s="6" t="s">
        <v>66</v>
      </c>
      <c r="P14" s="16">
        <v>42735</v>
      </c>
      <c r="Q14" s="5" t="s">
        <v>64</v>
      </c>
      <c r="R14" s="12">
        <v>2016</v>
      </c>
      <c r="S14" s="16">
        <v>42735</v>
      </c>
      <c r="T14" s="4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KATIA ALANIS GARCIA</cp:lastModifiedBy>
  <dcterms:created xsi:type="dcterms:W3CDTF">2018-05-11T20:33:17Z</dcterms:created>
  <dcterms:modified xsi:type="dcterms:W3CDTF">2018-06-25T15:23:09Z</dcterms:modified>
</cp:coreProperties>
</file>